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A - Ausfüllhinweise" sheetId="1" state="visible" r:id="rId2"/>
    <sheet name="B allg. Unternehmensdaten" sheetId="2" state="visible" r:id="rId3"/>
    <sheet name="C - Steinkohleanlage" sheetId="3" state="visible" r:id="rId4"/>
    <sheet name="D - Braunkohle-Kleinanlage" sheetId="4" state="visible" r:id="rId5"/>
    <sheet name="Geheime Tabelle" sheetId="5" state="hidden" r:id="rId6"/>
  </sheets>
  <definedNames>
    <definedName function="false" hidden="false" localSheetId="0" name="_xlnm.Print_Area" vbProcedure="false">'A - Ausfüllhinweise'!$A$1:$D$271</definedName>
    <definedName function="false" hidden="false" localSheetId="1" name="_xlnm.Print_Area" vbProcedure="false">'B allg. Unternehmensdaten'!$1:$35</definedName>
    <definedName function="false" hidden="false" localSheetId="2" name="_xlnm.Print_Area" vbProcedure="false">'C - Steinkohleanlage'!$A$1:$I$110</definedName>
    <definedName function="false" hidden="false" localSheetId="3" name="_xlnm.Print_Area" vbProcedure="false">'D - Braunkohle-Kleinanlage'!$A$1:$I$114</definedName>
    <definedName function="false" hidden="false" name="A_AAA_Definition_Reservedampferzeuger" vbProcedure="false">'Geheime Tabelle'!$D$697</definedName>
    <definedName function="false" hidden="false" name="A_AAB_Definition_saisonale_Stilllegung" vbProcedure="false">'Geheime Tabelle'!$D$698</definedName>
    <definedName function="false" hidden="false" name="A_AAC_saisonale_Stilllegung" vbProcedure="false">'Geheime Tabelle'!$D$699</definedName>
    <definedName function="false" hidden="false" name="A_AAD_Definition_sonst_KWstatus" vbProcedure="false">'Geheime Tabelle'!$D$700</definedName>
    <definedName function="false" hidden="false" name="A_AAE_sonst_KWstatus" vbProcedure="false">'Geheime Tabelle'!$D$701</definedName>
    <definedName function="false" hidden="false" name="A_AAF_Definition_Steinkohle" vbProcedure="false">'Geheime Tabelle'!$D$702</definedName>
    <definedName function="false" hidden="false" name="A_AAG_Definition_Steinkohleanlage" vbProcedure="false">'Geheime Tabelle'!$D$703</definedName>
    <definedName function="false" hidden="false" name="A_AAH_Definition_vorl_stillg" vbProcedure="false">'Geheime Tabelle'!$D$704</definedName>
    <definedName function="false" hidden="false" name="A_AAI_ENWG_13b" vbProcedure="false">'Geheime Tabelle'!$D$705</definedName>
    <definedName function="false" hidden="false" name="A_AAJ_BImSchG" vbProcedure="false">'Geheime Tabelle'!$D$706</definedName>
    <definedName function="false" hidden="false" name="A_AAK_BISchG_4" vbProcedure="false">'Geheime Tabelle'!$D$707</definedName>
    <definedName function="false" hidden="false" name="A_AAL_BISchG_5" vbProcedure="false">'Geheime Tabelle'!$D$708</definedName>
    <definedName function="false" hidden="false" name="A_AAM_BISchG_6" vbProcedure="false">'Geheime Tabelle'!$D$709</definedName>
    <definedName function="false" hidden="false" name="A_AAN_Definition_Anlagenbetreiber" vbProcedure="false">'Geheime Tabelle'!$D$710</definedName>
    <definedName function="false" hidden="false" name="A_AAO_Anteil_BKSK" vbProcedure="false">'Geheime Tabelle'!$D$711</definedName>
    <definedName function="false" hidden="false" name="A_AAP_Definition_Anteil_BKSK" vbProcedure="false">'Geheime Tabelle'!$D$712</definedName>
    <definedName function="false" hidden="false" name="A_AAQ_Definition_Braunkohle" vbProcedure="false">'Geheime Tabelle'!$D$713</definedName>
    <definedName function="false" hidden="false" name="A_AAR_Definition_Braunkohleanlage" vbProcedure="false">'Geheime Tabelle'!$D$714</definedName>
    <definedName function="false" hidden="false" name="A_AAS_Definition_BKKleinanlage" vbProcedure="false">'Geheime Tabelle'!$D$715</definedName>
    <definedName function="false" hidden="false" name="A_AAT_Definition_Dampfsammelschiene" vbProcedure="false">'Geheime Tabelle'!$D$716</definedName>
    <definedName function="false" hidden="false" name="A_AAU_Definition_Hauptanlagenteile" vbProcedure="false">'Geheime Tabelle'!$D$717</definedName>
    <definedName function="false" hidden="false" name="A_AAV_Definition_Hauptenergieträger" vbProcedure="false">'Geheime Tabelle'!$D$718</definedName>
    <definedName function="false" hidden="false" name="A_AAW_Definition_Inbetriebnahme" vbProcedure="false">'Geheime Tabelle'!$D$719</definedName>
    <definedName function="false" hidden="false" name="A_AAX_Definition_Kohle" vbProcedure="false">'Geheime Tabelle'!$D$720</definedName>
    <definedName function="false" hidden="false" name="A_AAY_Definition_Nettonennleistung" vbProcedure="false">'Geheime Tabelle'!$D$721</definedName>
    <definedName function="false" hidden="false" name="B_AAA_Unternehmensname" vbProcedure="false">'Geheime Tabelle'!$D$1</definedName>
    <definedName function="false" hidden="false" name="B_AAB_Strasse" vbProcedure="false">'Geheime Tabelle'!$D$2</definedName>
    <definedName function="false" hidden="false" name="B_AAC_PLZ" vbProcedure="false">'Geheime Tabelle'!$D$3</definedName>
    <definedName function="false" hidden="false" name="B_AAD_Ort" vbProcedure="false">'Geheime Tabelle'!$D$4</definedName>
    <definedName function="false" hidden="false" name="B_AAE_Registergericht" vbProcedure="false">'Geheime Tabelle'!$D$5</definedName>
    <definedName function="false" hidden="false" name="B_AAF_Registerart" vbProcedure="false">'Geheime Tabelle'!$D$6</definedName>
    <definedName function="false" hidden="false" name="B_AAG_Registernummer" vbProcedure="false">'Geheime Tabelle'!$D$7</definedName>
    <definedName function="false" hidden="false" name="B_AAH_Anrede" vbProcedure="false">'Geheime Tabelle'!$D$8</definedName>
    <definedName function="false" hidden="false" name="B_AAI_Vorname" vbProcedure="false">'Geheime Tabelle'!$D$9</definedName>
    <definedName function="false" hidden="false" name="B_AAJ_Nachname" vbProcedure="false">'Geheime Tabelle'!$D$10</definedName>
    <definedName function="false" hidden="false" name="B_AAK_Position" vbProcedure="false">'Geheime Tabelle'!$D$11</definedName>
    <definedName function="false" hidden="false" name="B_AAL_Telefon" vbProcedure="false">'Geheime Tabelle'!$D$12</definedName>
    <definedName function="false" hidden="false" name="B_AAM_E_Mail" vbProcedure="false">'Geheime Tabelle'!$D$13</definedName>
    <definedName function="false" hidden="false" name="B_AAN_BuG" vbProcedure="false">'Geheime Tabelle'!$D$14</definedName>
    <definedName function="false" hidden="false" name="C_AAA_Stein_Name_1" vbProcedure="false">'Geheime Tabelle'!$D$15</definedName>
    <definedName function="false" hidden="false" name="C_AAB_Stein_Strasse_1" vbProcedure="false">'Geheime Tabelle'!$D$16</definedName>
    <definedName function="false" hidden="false" name="C_AAC_Stein_PLZ_1" vbProcedure="false">'Geheime Tabelle'!$D$17</definedName>
    <definedName function="false" hidden="false" name="C_AAD_Stein_Ort_1" vbProcedure="false">'Geheime Tabelle'!$D$18</definedName>
    <definedName function="false" hidden="false" name="C_AAE_Stein_Energietraeger_1" vbProcedure="false">'Geheime Tabelle'!$D$19</definedName>
    <definedName function="false" hidden="false" name="C_AAF_Stein_Anteil_1" vbProcedure="false">'Geheime Tabelle'!$D$20</definedName>
    <definedName function="false" hidden="false" name="C_AAG_Stein_Leistung_1" vbProcedure="false">'Geheime Tabelle'!$D$21</definedName>
    <definedName function="false" hidden="false" name="C_AAH_Stein_Datum_Inbetriebnahme_1" vbProcedure="false">'Geheime Tabelle'!$D$22</definedName>
    <definedName function="false" hidden="false" name="C_AAI_Stein_Dampfsammelschiene_1" vbProcedure="false">'Geheime Tabelle'!$D$23</definedName>
    <definedName function="false" hidden="false" name="C_AAJ_Stein_Status_1" vbProcedure="false">'Geheime Tabelle'!$D$24</definedName>
    <definedName function="false" hidden="false" name="C_AAK_Stein_Genehmigung_1" vbProcedure="false">'Geheime Tabelle'!$D$25</definedName>
    <definedName function="false" hidden="false" name="C_AAL_Stein_Aktenzeichen_1" vbProcedure="false">'Geheime Tabelle'!$D$26</definedName>
    <definedName function="false" hidden="false" name="C_AAM_Stein_Behörde_1" vbProcedure="false">'Geheime Tabelle'!$D$27</definedName>
    <definedName function="false" hidden="false" name="C_AAN_Stein_Datum_Genehmigung_1" vbProcedure="false">'Geheime Tabelle'!$D$28</definedName>
    <definedName function="false" hidden="false" name="C_AAO_Stein_Datum_Ablauf_1" vbProcedure="false">'Geheime Tabelle'!$D$29</definedName>
    <definedName function="false" hidden="false" name="C_AAP_Stein_BNA_1" vbProcedure="false">'Geheime Tabelle'!$D$30</definedName>
    <definedName function="false" hidden="false" name="C_AAQ_Stein_MaStR_1" vbProcedure="false">'Geheime Tabelle'!$D$31</definedName>
    <definedName function="false" hidden="false" name="C_AAR_Stein_Name_2" vbProcedure="false">'Geheime Tabelle'!$D$32</definedName>
    <definedName function="false" hidden="false" name="C_AAS_Stein_Strasse_2" vbProcedure="false">'Geheime Tabelle'!$D$33</definedName>
    <definedName function="false" hidden="false" name="C_AAT_Stein_PLZ_2" vbProcedure="false">'Geheime Tabelle'!$D$34</definedName>
    <definedName function="false" hidden="false" name="C_AAU_Stein_Ort_2" vbProcedure="false">'Geheime Tabelle'!$D$35</definedName>
    <definedName function="false" hidden="false" name="C_AAV_Stein_Energietraeger_2" vbProcedure="false">'Geheime Tabelle'!$D$36</definedName>
    <definedName function="false" hidden="false" name="C_AAW_Stein_Anteil_2" vbProcedure="false">'Geheime Tabelle'!$D$37</definedName>
    <definedName function="false" hidden="false" name="C_AAX_Stein_Leistung_2" vbProcedure="false">'Geheime Tabelle'!$D$38</definedName>
    <definedName function="false" hidden="false" name="C_AAY_Stein_Datum_Inbetriebnahme_2" vbProcedure="false">'Geheime Tabelle'!$D$39</definedName>
    <definedName function="false" hidden="false" name="C_AAZ_Stein_Dampfsammelschiene_2" vbProcedure="false">'Geheime Tabelle'!$D$40</definedName>
    <definedName function="false" hidden="false" name="C_ABA_Stein_Status_2" vbProcedure="false">'Geheime Tabelle'!$D$41</definedName>
    <definedName function="false" hidden="false" name="C_ABB_Stein_Genehmigung_2" vbProcedure="false">'Geheime Tabelle'!$D$42</definedName>
    <definedName function="false" hidden="false" name="C_ABC_Stein_Aktenzeichen_2" vbProcedure="false">'Geheime Tabelle'!$D$43</definedName>
    <definedName function="false" hidden="false" name="C_ABD_Stein_Behörde_2" vbProcedure="false">'Geheime Tabelle'!$D$44</definedName>
    <definedName function="false" hidden="false" name="C_ABE_Stein_Datum_Genehmigung_2" vbProcedure="false">'Geheime Tabelle'!$D$45</definedName>
    <definedName function="false" hidden="false" name="C_ABF_Stein_Datum_Ablauf_2" vbProcedure="false">'Geheime Tabelle'!$D$46</definedName>
    <definedName function="false" hidden="false" name="C_ABG_Stein_BNA_2" vbProcedure="false">'Geheime Tabelle'!$D$47</definedName>
    <definedName function="false" hidden="false" name="C_ABH_Stein_MaStR_2" vbProcedure="false">'Geheime Tabelle'!$D$48</definedName>
    <definedName function="false" hidden="false" name="C_ABI_Stein_Name_3" vbProcedure="false">'Geheime Tabelle'!$D$49</definedName>
    <definedName function="false" hidden="false" name="C_ABJ_Stein_Strasse_3" vbProcedure="false">'Geheime Tabelle'!$D$50</definedName>
    <definedName function="false" hidden="false" name="C_ABK_Stein_PLZ_3" vbProcedure="false">'Geheime Tabelle'!$D$51</definedName>
    <definedName function="false" hidden="false" name="C_ABL_Stein_Ort_3" vbProcedure="false">'Geheime Tabelle'!$D$52</definedName>
    <definedName function="false" hidden="false" name="C_ABM_Stein_Energietraeger_3" vbProcedure="false">'Geheime Tabelle'!$D$53</definedName>
    <definedName function="false" hidden="false" name="C_ABN_Stein_Anteil_3" vbProcedure="false">'Geheime Tabelle'!$D$54</definedName>
    <definedName function="false" hidden="false" name="C_ABO_Stein_Leistung_3" vbProcedure="false">'Geheime Tabelle'!$D$55</definedName>
    <definedName function="false" hidden="false" name="C_ABP_Stein_Datum_Inbetriebnahme_3" vbProcedure="false">'Geheime Tabelle'!$D$56</definedName>
    <definedName function="false" hidden="false" name="C_ABQ_Stein_Dampfsammelschiene_3" vbProcedure="false">'Geheime Tabelle'!$D$57</definedName>
    <definedName function="false" hidden="false" name="C_ABR_Stein_Status_3" vbProcedure="false">'Geheime Tabelle'!$D$58</definedName>
    <definedName function="false" hidden="false" name="C_ABS_Stein_Genehmigung_3" vbProcedure="false">'Geheime Tabelle'!$D$59</definedName>
    <definedName function="false" hidden="false" name="C_ABT_Stein_Aktenzeichen_3" vbProcedure="false">'Geheime Tabelle'!$D$60</definedName>
    <definedName function="false" hidden="false" name="C_ABU_Stein_Behörde_3" vbProcedure="false">'Geheime Tabelle'!$D$61</definedName>
    <definedName function="false" hidden="false" name="C_ABV_Stein_Datum_Genehmigung_3" vbProcedure="false">'Geheime Tabelle'!$D$62</definedName>
    <definedName function="false" hidden="false" name="C_ABW_Stein_Datum_Ablauf_3" vbProcedure="false">'Geheime Tabelle'!$D$63</definedName>
    <definedName function="false" hidden="false" name="C_ABX_Stein_BNA_3" vbProcedure="false">'Geheime Tabelle'!$D$64</definedName>
    <definedName function="false" hidden="false" name="C_ABY_Stein_MaStR_3" vbProcedure="false">'Geheime Tabelle'!$D$65</definedName>
    <definedName function="false" hidden="false" name="C_ABZ_Stein_Name_4" vbProcedure="false">'Geheime Tabelle'!$D$66</definedName>
    <definedName function="false" hidden="false" name="C_ACA_Stein_Strasse_4" vbProcedure="false">'Geheime Tabelle'!$D$67</definedName>
    <definedName function="false" hidden="false" name="C_ACB_Stein_PLZ_4" vbProcedure="false">'Geheime Tabelle'!$D$68</definedName>
    <definedName function="false" hidden="false" name="C_ACC_Stein_Ort_4" vbProcedure="false">'Geheime Tabelle'!$D$69</definedName>
    <definedName function="false" hidden="false" name="C_ACD_Stein_Energietraeger_4" vbProcedure="false">'Geheime Tabelle'!$D$70</definedName>
    <definedName function="false" hidden="false" name="C_ACE_Stein_Anteil_4" vbProcedure="false">'Geheime Tabelle'!$D$71</definedName>
    <definedName function="false" hidden="false" name="C_ACF_Stein_Leistung_4" vbProcedure="false">'Geheime Tabelle'!$D$72</definedName>
    <definedName function="false" hidden="false" name="C_ACG_Stein_Datum_Inbetriebnahme_4" vbProcedure="false">'Geheime Tabelle'!$D$73</definedName>
    <definedName function="false" hidden="false" name="C_ACH_Stein_Dampfsammelschiene_4" vbProcedure="false">'Geheime Tabelle'!$D$74</definedName>
    <definedName function="false" hidden="false" name="C_ACI_Stein_Status_4" vbProcedure="false">'Geheime Tabelle'!$D$75</definedName>
    <definedName function="false" hidden="false" name="C_ACJ_Stein_Genehmigung_4" vbProcedure="false">'Geheime Tabelle'!$D$76</definedName>
    <definedName function="false" hidden="false" name="C_ACK_Stein_Aktenzeichen_4" vbProcedure="false">'Geheime Tabelle'!$D$77</definedName>
    <definedName function="false" hidden="false" name="C_ACL_Stein_Behörde_4" vbProcedure="false">'Geheime Tabelle'!$D$78</definedName>
    <definedName function="false" hidden="false" name="C_ACM_Stein_Datum_Genehmigung_4" vbProcedure="false">'Geheime Tabelle'!$D$79</definedName>
    <definedName function="false" hidden="false" name="C_ACN_Stein_Datum_Ablauf_4" vbProcedure="false">'Geheime Tabelle'!$D$80</definedName>
    <definedName function="false" hidden="false" name="C_ACO_Stein_BNA_4" vbProcedure="false">'Geheime Tabelle'!$D$81</definedName>
    <definedName function="false" hidden="false" name="C_ACP_Stein_MaStR_4" vbProcedure="false">'Geheime Tabelle'!$D$82</definedName>
    <definedName function="false" hidden="false" name="C_ACQ_Stein_Name_5" vbProcedure="false">'Geheime Tabelle'!$D$83</definedName>
    <definedName function="false" hidden="false" name="C_ACR_Stein_Strasse_5" vbProcedure="false">'Geheime Tabelle'!$D$84</definedName>
    <definedName function="false" hidden="false" name="C_ACS_Stein_PLZ_5" vbProcedure="false">'Geheime Tabelle'!$D$85</definedName>
    <definedName function="false" hidden="false" name="C_ACT_Stein_Ort_5" vbProcedure="false">'Geheime Tabelle'!$D$86</definedName>
    <definedName function="false" hidden="false" name="C_ACU_Stein_Energietraeger_5" vbProcedure="false">'Geheime Tabelle'!$D$87</definedName>
    <definedName function="false" hidden="false" name="C_ACV_Stein_Anteil_5" vbProcedure="false">'Geheime Tabelle'!$D$88</definedName>
    <definedName function="false" hidden="false" name="C_ACW_Stein_Leistung_5" vbProcedure="false">'Geheime Tabelle'!$D$89</definedName>
    <definedName function="false" hidden="false" name="C_ACX_Stein_Datum_Inbetriebnahme_5" vbProcedure="false">'Geheime Tabelle'!$D$90</definedName>
    <definedName function="false" hidden="false" name="C_ACY_Stein_Dampfsammelschiene_5" vbProcedure="false">'Geheime Tabelle'!$D$91</definedName>
    <definedName function="false" hidden="false" name="C_ACZ_Stein_Status_5" vbProcedure="false">'Geheime Tabelle'!$D$92</definedName>
    <definedName function="false" hidden="false" name="C_ADA_Stein_Genehmigung_5" vbProcedure="false">'Geheime Tabelle'!$D$93</definedName>
    <definedName function="false" hidden="false" name="C_ADB_Stein_Aktenzeichen_5" vbProcedure="false">'Geheime Tabelle'!$D$94</definedName>
    <definedName function="false" hidden="false" name="C_ADC_Stein_Behörde_5" vbProcedure="false">'Geheime Tabelle'!$D$95</definedName>
    <definedName function="false" hidden="false" name="C_ADD_Stein_Datum_Genehmigung_5" vbProcedure="false">'Geheime Tabelle'!$D$96</definedName>
    <definedName function="false" hidden="false" name="C_ADE_Stein_Datum_Ablauf_5" vbProcedure="false">'Geheime Tabelle'!$D$97</definedName>
    <definedName function="false" hidden="false" name="C_ADF_Stein_BNA_5" vbProcedure="false">'Geheime Tabelle'!$D$98</definedName>
    <definedName function="false" hidden="false" name="C_ADG_Stein_MaStR_5" vbProcedure="false">'Geheime Tabelle'!$D$99</definedName>
    <definedName function="false" hidden="false" name="C_ADH_Stein_Name_6" vbProcedure="false">'Geheime Tabelle'!$D$100</definedName>
    <definedName function="false" hidden="false" name="C_ADI_Stein_Strasse_6" vbProcedure="false">'Geheime Tabelle'!$D$101</definedName>
    <definedName function="false" hidden="false" name="C_ADJ_Stein_PLZ_6" vbProcedure="false">'Geheime Tabelle'!$D$102</definedName>
    <definedName function="false" hidden="false" name="C_ADK_Stein_Ort_6" vbProcedure="false">'Geheime Tabelle'!$D$103</definedName>
    <definedName function="false" hidden="false" name="C_ADL_Stein_Energietraeger_6" vbProcedure="false">'Geheime Tabelle'!$D$104</definedName>
    <definedName function="false" hidden="false" name="C_ADM_Stein_Anteil_6" vbProcedure="false">'Geheime Tabelle'!$D$105</definedName>
    <definedName function="false" hidden="false" name="C_ADN_Stein_Leistung_6" vbProcedure="false">'Geheime Tabelle'!$D$106</definedName>
    <definedName function="false" hidden="false" name="C_ADO_Stein_Datum_Inbetriebnahme_6" vbProcedure="false">'Geheime Tabelle'!$D$107</definedName>
    <definedName function="false" hidden="false" name="C_ADP_Stein_Dampfsammelschiene_6" vbProcedure="false">'Geheime Tabelle'!$D$108</definedName>
    <definedName function="false" hidden="false" name="C_ADQ_Stein_Status_6" vbProcedure="false">'Geheime Tabelle'!$D$109</definedName>
    <definedName function="false" hidden="false" name="C_ADR_Stein_Genehmigung_6" vbProcedure="false">'Geheime Tabelle'!$D$110</definedName>
    <definedName function="false" hidden="false" name="C_ADS_Stein_Aktenzeichen_6" vbProcedure="false">'Geheime Tabelle'!$D$111</definedName>
    <definedName function="false" hidden="false" name="C_ADT_Stein_Behörde_6" vbProcedure="false">'Geheime Tabelle'!$D$112</definedName>
    <definedName function="false" hidden="false" name="C_ADU_Stein_Datum_Genehmigung_6" vbProcedure="false">'Geheime Tabelle'!$D$113</definedName>
    <definedName function="false" hidden="false" name="C_ADV_Stein_Datum_Ablauf_6" vbProcedure="false">'Geheime Tabelle'!$D$114</definedName>
    <definedName function="false" hidden="false" name="C_ADW_Stein_BNA_6" vbProcedure="false">'Geheime Tabelle'!$D$115</definedName>
    <definedName function="false" hidden="false" name="C_ADX_Stein_MaStR_6" vbProcedure="false">'Geheime Tabelle'!$D$116</definedName>
    <definedName function="false" hidden="false" name="C_ADY_Stein_Name_7" vbProcedure="false">'Geheime Tabelle'!$D$117</definedName>
    <definedName function="false" hidden="false" name="C_ADZ_Stein_Strasse_7" vbProcedure="false">'Geheime Tabelle'!$D$118</definedName>
    <definedName function="false" hidden="false" name="C_AEA_Stein_PLZ_7" vbProcedure="false">'Geheime Tabelle'!$D$119</definedName>
    <definedName function="false" hidden="false" name="C_AEB_Stein_Ort_7" vbProcedure="false">'Geheime Tabelle'!$D$120</definedName>
    <definedName function="false" hidden="false" name="C_AEC_Stein_Energietraeger_7" vbProcedure="false">'Geheime Tabelle'!$D$121</definedName>
    <definedName function="false" hidden="false" name="C_AED_Stein_Anteil_7" vbProcedure="false">'Geheime Tabelle'!$D$122</definedName>
    <definedName function="false" hidden="false" name="C_AEE_Stein_Leistung_7" vbProcedure="false">'Geheime Tabelle'!$D$123</definedName>
    <definedName function="false" hidden="false" name="C_AEF_Stein_Datum_Inbetriebnahme_7" vbProcedure="false">'Geheime Tabelle'!$D$124</definedName>
    <definedName function="false" hidden="false" name="C_AEG_Stein_Dampfsammelschiene_7" vbProcedure="false">'Geheime Tabelle'!$D$125</definedName>
    <definedName function="false" hidden="false" name="C_AEH_Stein_Status_7" vbProcedure="false">'Geheime Tabelle'!$D$126</definedName>
    <definedName function="false" hidden="false" name="C_AEI_Stein_Genehmigung_7" vbProcedure="false">'Geheime Tabelle'!$D$127</definedName>
    <definedName function="false" hidden="false" name="C_AEJ_Stein_Aktenzeichen_7" vbProcedure="false">'Geheime Tabelle'!$D$128</definedName>
    <definedName function="false" hidden="false" name="C_AEK_Stein_Behörde_7" vbProcedure="false">'Geheime Tabelle'!$D$129</definedName>
    <definedName function="false" hidden="false" name="C_AEL_Stein_Datum_Genehmigung_7" vbProcedure="false">'Geheime Tabelle'!$D$130</definedName>
    <definedName function="false" hidden="false" name="C_AEM_Stein_Datum_Ablauf_7" vbProcedure="false">'Geheime Tabelle'!$D$131</definedName>
    <definedName function="false" hidden="false" name="C_AEN_Stein_BNA_7" vbProcedure="false">'Geheime Tabelle'!$D$132</definedName>
    <definedName function="false" hidden="false" name="C_AEO_Stein_MaStR_7" vbProcedure="false">'Geheime Tabelle'!$D$133</definedName>
    <definedName function="false" hidden="false" name="C_AEP_Stein_Name_8" vbProcedure="false">'Geheime Tabelle'!$D$134</definedName>
    <definedName function="false" hidden="false" name="C_AEQ_Stein_Strasse_8" vbProcedure="false">'Geheime Tabelle'!$D$135</definedName>
    <definedName function="false" hidden="false" name="C_AER_Stein_PLZ_8" vbProcedure="false">'Geheime Tabelle'!$D$136</definedName>
    <definedName function="false" hidden="false" name="C_AES_Stein_Ort_8" vbProcedure="false">'Geheime Tabelle'!$D$137</definedName>
    <definedName function="false" hidden="false" name="C_AET_Stein_Energietraeger_8" vbProcedure="false">'Geheime Tabelle'!$D$138</definedName>
    <definedName function="false" hidden="false" name="C_AEU_Stein_Anteil_8" vbProcedure="false">'Geheime Tabelle'!$D$139</definedName>
    <definedName function="false" hidden="false" name="C_AEV_Stein_Leistung_8" vbProcedure="false">'Geheime Tabelle'!$D$140</definedName>
    <definedName function="false" hidden="false" name="C_AEW_Stein_Datum_Inbetriebnahme_8" vbProcedure="false">'Geheime Tabelle'!$D$141</definedName>
    <definedName function="false" hidden="false" name="C_AEX_Stein_Dampfsammelschiene_8" vbProcedure="false">'Geheime Tabelle'!$D$142</definedName>
    <definedName function="false" hidden="false" name="C_AEY_Stein_Status_8" vbProcedure="false">'Geheime Tabelle'!$D$143</definedName>
    <definedName function="false" hidden="false" name="C_AEZ_Stein_Genehmigung_8" vbProcedure="false">'Geheime Tabelle'!$D$144</definedName>
    <definedName function="false" hidden="false" name="C_AFA_Stein_Aktenzeichen_8" vbProcedure="false">'Geheime Tabelle'!$D$145</definedName>
    <definedName function="false" hidden="false" name="C_AFB_Stein_Behörde_8" vbProcedure="false">'Geheime Tabelle'!$D$146</definedName>
    <definedName function="false" hidden="false" name="C_AFC_Stein_Datum_Genehmigung_8" vbProcedure="false">'Geheime Tabelle'!$D$147</definedName>
    <definedName function="false" hidden="false" name="C_AFD_Stein_Datum_Ablauf_8" vbProcedure="false">'Geheime Tabelle'!$D$148</definedName>
    <definedName function="false" hidden="false" name="C_AFE_Stein_BNA_8" vbProcedure="false">'Geheime Tabelle'!$D$149</definedName>
    <definedName function="false" hidden="false" name="C_AFF_Stein_MaStR_8" vbProcedure="false">'Geheime Tabelle'!$D$150</definedName>
    <definedName function="false" hidden="false" name="C_AFG_Stein_Name_9" vbProcedure="false">'Geheime Tabelle'!$D$151</definedName>
    <definedName function="false" hidden="false" name="C_AFH_Stein_Strasse_9" vbProcedure="false">'Geheime Tabelle'!$D$152</definedName>
    <definedName function="false" hidden="false" name="C_AFI_Stein_PLZ_9" vbProcedure="false">'Geheime Tabelle'!$D$153</definedName>
    <definedName function="false" hidden="false" name="C_AFJ_Stein_Ort_9" vbProcedure="false">'Geheime Tabelle'!$D$154</definedName>
    <definedName function="false" hidden="false" name="C_AFK_Stein_Energietraeger_9" vbProcedure="false">'Geheime Tabelle'!$D$155</definedName>
    <definedName function="false" hidden="false" name="C_AFL_Stein_Anteil_9" vbProcedure="false">'Geheime Tabelle'!$D$156</definedName>
    <definedName function="false" hidden="false" name="C_AFM_Stein_Leistung_9" vbProcedure="false">'Geheime Tabelle'!$D$157</definedName>
    <definedName function="false" hidden="false" name="C_AFN_Stein_Datum_Inbetriebnahme_9" vbProcedure="false">'Geheime Tabelle'!$D$158</definedName>
    <definedName function="false" hidden="false" name="C_AFO_Stein_Dampfsammelschiene_9" vbProcedure="false">'Geheime Tabelle'!$D$159</definedName>
    <definedName function="false" hidden="false" name="C_AFP_Stein_Status_9" vbProcedure="false">'Geheime Tabelle'!$D$160</definedName>
    <definedName function="false" hidden="false" name="C_AFQ_Stein_Genehmigung_9" vbProcedure="false">'Geheime Tabelle'!$D$161</definedName>
    <definedName function="false" hidden="false" name="C_AFR_Stein_Aktenzeichen_9" vbProcedure="false">'Geheime Tabelle'!$D$162</definedName>
    <definedName function="false" hidden="false" name="C_AFS_Stein_Behörde_9" vbProcedure="false">'Geheime Tabelle'!$D$163</definedName>
    <definedName function="false" hidden="false" name="C_AFT_Stein_Datum_Genehmigung_9" vbProcedure="false">'Geheime Tabelle'!$D$164</definedName>
    <definedName function="false" hidden="false" name="C_AFU_Stein_Datum_Ablauf_9" vbProcedure="false">'Geheime Tabelle'!$D$165</definedName>
    <definedName function="false" hidden="false" name="C_AFV_Stein_BNA_9" vbProcedure="false">'Geheime Tabelle'!$D$166</definedName>
    <definedName function="false" hidden="false" name="C_AFW_Stein_MaStR_9" vbProcedure="false">'Geheime Tabelle'!$D$167</definedName>
    <definedName function="false" hidden="false" name="C_AFX_Stein_Name_10" vbProcedure="false">'Geheime Tabelle'!$D$168</definedName>
    <definedName function="false" hidden="false" name="C_AFY_Stein_Strasse_10" vbProcedure="false">'Geheime Tabelle'!$D$169</definedName>
    <definedName function="false" hidden="false" name="C_AFZ_Stein_PLZ_10" vbProcedure="false">'Geheime Tabelle'!$D$170</definedName>
    <definedName function="false" hidden="false" name="C_AGA_Stein_Ort_10" vbProcedure="false">'Geheime Tabelle'!$D$171</definedName>
    <definedName function="false" hidden="false" name="C_AGB_Stein_Energietraeger_10" vbProcedure="false">'Geheime Tabelle'!$D$172</definedName>
    <definedName function="false" hidden="false" name="C_AGC_Stein_Anteil_10" vbProcedure="false">'Geheime Tabelle'!$D$173</definedName>
    <definedName function="false" hidden="false" name="C_AGD_Stein_Leistung_10" vbProcedure="false">'Geheime Tabelle'!$D$174</definedName>
    <definedName function="false" hidden="false" name="C_AGE_Stein_Datum_Inbetriebnahme_10" vbProcedure="false">'Geheime Tabelle'!$D$175</definedName>
    <definedName function="false" hidden="false" name="C_AGF_Stein_Dampfsammelschiene_10" vbProcedure="false">'Geheime Tabelle'!$D$176</definedName>
    <definedName function="false" hidden="false" name="C_AGG_Stein_Status_10" vbProcedure="false">'Geheime Tabelle'!$D$177</definedName>
    <definedName function="false" hidden="false" name="C_AGH_Stein_Genehmigung_10" vbProcedure="false">'Geheime Tabelle'!$D$178</definedName>
    <definedName function="false" hidden="false" name="C_AGI_Stein_Aktenzeichen_10" vbProcedure="false">'Geheime Tabelle'!$D$179</definedName>
    <definedName function="false" hidden="false" name="C_AGJ_Stein_Behörde_10" vbProcedure="false">'Geheime Tabelle'!$D$180</definedName>
    <definedName function="false" hidden="false" name="C_AGK_Stein_Datum_Genehmigung_10" vbProcedure="false">'Geheime Tabelle'!$D$181</definedName>
    <definedName function="false" hidden="false" name="C_AGL_Stein_Datum_Ablauf_10" vbProcedure="false">'Geheime Tabelle'!$D$182</definedName>
    <definedName function="false" hidden="false" name="C_AGM_Stein_BNA_10" vbProcedure="false">'Geheime Tabelle'!$D$183</definedName>
    <definedName function="false" hidden="false" name="C_AGN_Stein_MaStR_10" vbProcedure="false">'Geheime Tabelle'!$D$184</definedName>
    <definedName function="false" hidden="false" name="C_AGO_Stein_Name_11" vbProcedure="false">'Geheime Tabelle'!$D$185</definedName>
    <definedName function="false" hidden="false" name="C_AGP_Stein_Strasse_11" vbProcedure="false">'Geheime Tabelle'!$D$186</definedName>
    <definedName function="false" hidden="false" name="C_AGQ_Stein_PLZ_11" vbProcedure="false">'Geheime Tabelle'!$D$187</definedName>
    <definedName function="false" hidden="false" name="C_AGR_Stein_Ort_11" vbProcedure="false">'Geheime Tabelle'!$D$188</definedName>
    <definedName function="false" hidden="false" name="C_AGS_Stein_Energietraeger_11" vbProcedure="false">'Geheime Tabelle'!$D$189</definedName>
    <definedName function="false" hidden="false" name="C_AGT_Stein_Anteil_11" vbProcedure="false">'Geheime Tabelle'!$D$190</definedName>
    <definedName function="false" hidden="false" name="C_AGU_Stein_Leistung_11" vbProcedure="false">'Geheime Tabelle'!$D$191</definedName>
    <definedName function="false" hidden="false" name="C_AGV_Stein_Datum_Inbetriebnahme_11" vbProcedure="false">'Geheime Tabelle'!$D$192</definedName>
    <definedName function="false" hidden="false" name="C_AGW_Stein_Dampfsammelschiene_11" vbProcedure="false">'Geheime Tabelle'!$D$193</definedName>
    <definedName function="false" hidden="false" name="C_AGX_Stein_Status_11" vbProcedure="false">'Geheime Tabelle'!$D$194</definedName>
    <definedName function="false" hidden="false" name="C_AGY_Stein_Genehmigung_11" vbProcedure="false">'Geheime Tabelle'!$D$195</definedName>
    <definedName function="false" hidden="false" name="C_AGZ_Stein_Aktenzeichen_11" vbProcedure="false">'Geheime Tabelle'!$D$196</definedName>
    <definedName function="false" hidden="false" name="C_AHA_Stein_Behörde_11" vbProcedure="false">'Geheime Tabelle'!$D$197</definedName>
    <definedName function="false" hidden="false" name="C_AHB_Stein_Datum_Genehmigung_11" vbProcedure="false">'Geheime Tabelle'!$D$198</definedName>
    <definedName function="false" hidden="false" name="C_AHC_Stein_Datum_Ablauf_11" vbProcedure="false">'Geheime Tabelle'!$D$199</definedName>
    <definedName function="false" hidden="false" name="C_AHD_Stein_BNA_11" vbProcedure="false">'Geheime Tabelle'!$D$200</definedName>
    <definedName function="false" hidden="false" name="C_AHE_Stein_MaStR_11" vbProcedure="false">'Geheime Tabelle'!$D$201</definedName>
    <definedName function="false" hidden="false" name="C_AHF_Stein_Name_12" vbProcedure="false">'Geheime Tabelle'!$D$202</definedName>
    <definedName function="false" hidden="false" name="C_AHG_Stein_Strasse_12" vbProcedure="false">'Geheime Tabelle'!$D$203</definedName>
    <definedName function="false" hidden="false" name="C_AHH_Stein_PLZ_12" vbProcedure="false">'Geheime Tabelle'!$D$204</definedName>
    <definedName function="false" hidden="false" name="C_AHI_Stein_Ort_12" vbProcedure="false">'Geheime Tabelle'!$D$205</definedName>
    <definedName function="false" hidden="false" name="C_AHJ_Stein_Energietraeger_12" vbProcedure="false">'Geheime Tabelle'!$D$206</definedName>
    <definedName function="false" hidden="false" name="C_AHK_Stein_Anteil_12" vbProcedure="false">'Geheime Tabelle'!$D$207</definedName>
    <definedName function="false" hidden="false" name="C_AHL_Stein_Leistung_12" vbProcedure="false">'Geheime Tabelle'!$D$208</definedName>
    <definedName function="false" hidden="false" name="C_AHM_Stein_Datum_Inbetriebnahme_12" vbProcedure="false">'Geheime Tabelle'!$D$209</definedName>
    <definedName function="false" hidden="false" name="C_AHN_Stein_Dampfsammelschiene_12" vbProcedure="false">'Geheime Tabelle'!$D$210</definedName>
    <definedName function="false" hidden="false" name="C_AHO_Stein_Status_12" vbProcedure="false">'Geheime Tabelle'!$D$211</definedName>
    <definedName function="false" hidden="false" name="C_AHP_Stein_Genehmigung_12" vbProcedure="false">'Geheime Tabelle'!$D$212</definedName>
    <definedName function="false" hidden="false" name="C_AHQ_Stein_Aktenzeichen_12" vbProcedure="false">'Geheime Tabelle'!$D$213</definedName>
    <definedName function="false" hidden="false" name="C_AHR_Stein_Behörde_12" vbProcedure="false">'Geheime Tabelle'!$D$214</definedName>
    <definedName function="false" hidden="false" name="C_AHS_Stein_Datum_Genehmigung_12" vbProcedure="false">'Geheime Tabelle'!$D$215</definedName>
    <definedName function="false" hidden="false" name="C_AHT_Stein_Datum_Ablauf_12" vbProcedure="false">'Geheime Tabelle'!$D$216</definedName>
    <definedName function="false" hidden="false" name="C_AHU_Stein_BNA_12" vbProcedure="false">'Geheime Tabelle'!$D$217</definedName>
    <definedName function="false" hidden="false" name="C_AHV_Stein_MaStR_12" vbProcedure="false">'Geheime Tabelle'!$D$218</definedName>
    <definedName function="false" hidden="false" name="C_AHW_Stein_Name_13" vbProcedure="false">'Geheime Tabelle'!$D$219</definedName>
    <definedName function="false" hidden="false" name="C_AHX_Stein_Strasse_13" vbProcedure="false">'Geheime Tabelle'!$D$220</definedName>
    <definedName function="false" hidden="false" name="C_AHY_Stein_PLZ_13" vbProcedure="false">'Geheime Tabelle'!$D$221</definedName>
    <definedName function="false" hidden="false" name="C_AHZ_Stein_Ort_13" vbProcedure="false">'Geheime Tabelle'!$D$222</definedName>
    <definedName function="false" hidden="false" name="C_AIA_Stein_Energietraeger_13" vbProcedure="false">'Geheime Tabelle'!$D$223</definedName>
    <definedName function="false" hidden="false" name="C_AIB_Stein_Anteil_13" vbProcedure="false">'Geheime Tabelle'!$D$224</definedName>
    <definedName function="false" hidden="false" name="C_AIC_Stein_Leistung_13" vbProcedure="false">'Geheime Tabelle'!$D$225</definedName>
    <definedName function="false" hidden="false" name="C_AID_Stein_Datum_Inbetriebnahme_13" vbProcedure="false">'Geheime Tabelle'!$D$226</definedName>
    <definedName function="false" hidden="false" name="C_AIE_Stein_Dampfsammelschiene_13" vbProcedure="false">'Geheime Tabelle'!$D$227</definedName>
    <definedName function="false" hidden="false" name="C_AIF_Stein_Status_13" vbProcedure="false">'Geheime Tabelle'!$D$228</definedName>
    <definedName function="false" hidden="false" name="C_AIG_Stein_Genehmigung_13" vbProcedure="false">'Geheime Tabelle'!$D$229</definedName>
    <definedName function="false" hidden="false" name="C_AIH_Stein_Aktenzeichen_13" vbProcedure="false">'Geheime Tabelle'!$D$230</definedName>
    <definedName function="false" hidden="false" name="C_AII_Stein_Behörde_13" vbProcedure="false">'Geheime Tabelle'!$D$231</definedName>
    <definedName function="false" hidden="false" name="C_AIJ_Stein_Datum_Genehmigung_13" vbProcedure="false">'Geheime Tabelle'!$D$232</definedName>
    <definedName function="false" hidden="false" name="C_AIK_Stein_Datum_Ablauf_13" vbProcedure="false">'Geheime Tabelle'!$D$233</definedName>
    <definedName function="false" hidden="false" name="C_AIL_Stein_BNA_13" vbProcedure="false">'Geheime Tabelle'!$D$234</definedName>
    <definedName function="false" hidden="false" name="C_AIM_Stein_MaStR_13" vbProcedure="false">'Geheime Tabelle'!$D$235</definedName>
    <definedName function="false" hidden="false" name="C_AIN_Stein_Name_14" vbProcedure="false">'Geheime Tabelle'!$D$236</definedName>
    <definedName function="false" hidden="false" name="C_AIO_Stein_Strasse_14" vbProcedure="false">'Geheime Tabelle'!$D$237</definedName>
    <definedName function="false" hidden="false" name="C_AIP_Stein_PLZ_14" vbProcedure="false">'Geheime Tabelle'!$D$238</definedName>
    <definedName function="false" hidden="false" name="C_AIQ_Stein_Ort_14" vbProcedure="false">'Geheime Tabelle'!$D$239</definedName>
    <definedName function="false" hidden="false" name="C_AIR_Stein_Energietraeger_14" vbProcedure="false">'Geheime Tabelle'!$D$240</definedName>
    <definedName function="false" hidden="false" name="C_AIS_Stein_Anteil_14" vbProcedure="false">'Geheime Tabelle'!$D$241</definedName>
    <definedName function="false" hidden="false" name="C_AIT_Stein_Leistung_14" vbProcedure="false">'Geheime Tabelle'!$D$242</definedName>
    <definedName function="false" hidden="false" name="C_AIU_Stein_Datum_Inbetriebnahme_14" vbProcedure="false">'Geheime Tabelle'!$D$243</definedName>
    <definedName function="false" hidden="false" name="C_AIV_Stein_Dampfsammelschiene_14" vbProcedure="false">'Geheime Tabelle'!$D$244</definedName>
    <definedName function="false" hidden="false" name="C_AIW_Stein_Status_14" vbProcedure="false">'Geheime Tabelle'!$D$245</definedName>
    <definedName function="false" hidden="false" name="C_AIX_Stein_Genehmigung_14" vbProcedure="false">'Geheime Tabelle'!$D$246</definedName>
    <definedName function="false" hidden="false" name="C_AIY_Stein_Aktenzeichen_14" vbProcedure="false">'Geheime Tabelle'!$D$247</definedName>
    <definedName function="false" hidden="false" name="C_AIZ_Stein_Behörde_14" vbProcedure="false">'Geheime Tabelle'!$D$248</definedName>
    <definedName function="false" hidden="false" name="C_AJA_Stein_Datum_Genehmigung_14" vbProcedure="false">'Geheime Tabelle'!$D$249</definedName>
    <definedName function="false" hidden="false" name="C_AJB_Stein_Datum_Ablauf_14" vbProcedure="false">'Geheime Tabelle'!$D$250</definedName>
    <definedName function="false" hidden="false" name="C_AJC_Stein_BNA_14" vbProcedure="false">'Geheime Tabelle'!$D$251</definedName>
    <definedName function="false" hidden="false" name="C_AJD_Stein_MaStR_14" vbProcedure="false">'Geheime Tabelle'!$D$252</definedName>
    <definedName function="false" hidden="false" name="C_AJE_Stein_Name_15" vbProcedure="false">'Geheime Tabelle'!$D$253</definedName>
    <definedName function="false" hidden="false" name="C_AJF_Stein_Strasse_15" vbProcedure="false">'Geheime Tabelle'!$D$254</definedName>
    <definedName function="false" hidden="false" name="C_AJG_Stein_PLZ_15" vbProcedure="false">'Geheime Tabelle'!$D$255</definedName>
    <definedName function="false" hidden="false" name="C_AJH_Stein_Ort_15" vbProcedure="false">'Geheime Tabelle'!$D$256</definedName>
    <definedName function="false" hidden="false" name="C_AJI_Stein_Energietraeger_15" vbProcedure="false">'Geheime Tabelle'!$D$257</definedName>
    <definedName function="false" hidden="false" name="C_AJJ_Stein_Anteil_15" vbProcedure="false">'Geheime Tabelle'!$D$258</definedName>
    <definedName function="false" hidden="false" name="C_AJK_Stein_Leistung_15" vbProcedure="false">'Geheime Tabelle'!$D$259</definedName>
    <definedName function="false" hidden="false" name="C_AJL_Stein_Datum_Inbetriebnahme_15" vbProcedure="false">'Geheime Tabelle'!$D$260</definedName>
    <definedName function="false" hidden="false" name="C_AJM_Stein_Dampfsammelschiene_15" vbProcedure="false">'Geheime Tabelle'!$D$261</definedName>
    <definedName function="false" hidden="false" name="C_AJN_Stein_Status_15" vbProcedure="false">'Geheime Tabelle'!$D$262</definedName>
    <definedName function="false" hidden="false" name="C_AJO_Stein_Genehmigung_15" vbProcedure="false">'Geheime Tabelle'!$D$263</definedName>
    <definedName function="false" hidden="false" name="C_AJP_Stein_Aktenzeichen_15" vbProcedure="false">'Geheime Tabelle'!$D$264</definedName>
    <definedName function="false" hidden="false" name="C_AJQ_Stein_Behörde_15" vbProcedure="false">'Geheime Tabelle'!$D$265</definedName>
    <definedName function="false" hidden="false" name="C_AJR_Stein_Datum_Genehmigung_15" vbProcedure="false">'Geheime Tabelle'!$D$266</definedName>
    <definedName function="false" hidden="false" name="C_AJS_Stein_Datum_Ablauf_15" vbProcedure="false">'Geheime Tabelle'!$D$267</definedName>
    <definedName function="false" hidden="false" name="C_AJT_Stein_BNA_15" vbProcedure="false">'Geheime Tabelle'!$D$268</definedName>
    <definedName function="false" hidden="false" name="C_AJU_Stein_MaStR_15" vbProcedure="false">'Geheime Tabelle'!$D$269</definedName>
    <definedName function="false" hidden="false" name="C_AJV_Stein_Name_16" vbProcedure="false">'Geheime Tabelle'!$D$270</definedName>
    <definedName function="false" hidden="false" name="C_AJW_Stein_Strasse_16" vbProcedure="false">'Geheime Tabelle'!$D$271</definedName>
    <definedName function="false" hidden="false" name="C_AJX_Stein_PLZ_16" vbProcedure="false">'Geheime Tabelle'!$D$272</definedName>
    <definedName function="false" hidden="false" name="C_AJY_Stein_Ort_16" vbProcedure="false">'Geheime Tabelle'!$D$273</definedName>
    <definedName function="false" hidden="false" name="C_AJZ_Stein_Energietraeger_16" vbProcedure="false">'Geheime Tabelle'!$D$274</definedName>
    <definedName function="false" hidden="false" name="C_AKA_Stein_Anteil_16" vbProcedure="false">'Geheime Tabelle'!$D$275</definedName>
    <definedName function="false" hidden="false" name="C_AKB_Stein_Leistung_16" vbProcedure="false">'Geheime Tabelle'!$D$276</definedName>
    <definedName function="false" hidden="false" name="C_AKC_Stein_Datum_Inbetriebnahme_16" vbProcedure="false">'Geheime Tabelle'!$D$277</definedName>
    <definedName function="false" hidden="false" name="C_AKD_Stein_Dampfsammelschiene_16" vbProcedure="false">'Geheime Tabelle'!$D$278</definedName>
    <definedName function="false" hidden="false" name="C_AKE_Stein_Status_16" vbProcedure="false">'Geheime Tabelle'!$D$279</definedName>
    <definedName function="false" hidden="false" name="C_AKF_Stein_Genehmigung_16" vbProcedure="false">'Geheime Tabelle'!$D$280</definedName>
    <definedName function="false" hidden="false" name="C_AKG_Stein_Aktenzeichen_16" vbProcedure="false">'Geheime Tabelle'!$D$281</definedName>
    <definedName function="false" hidden="false" name="C_AKH_Stein_Behörde_16" vbProcedure="false">'Geheime Tabelle'!$D$282</definedName>
    <definedName function="false" hidden="false" name="C_AKI_Stein_Datum_Genehmigung_16" vbProcedure="false">'Geheime Tabelle'!$D$283</definedName>
    <definedName function="false" hidden="false" name="C_AKJ_Stein_Datum_Ablauf_16" vbProcedure="false">'Geheime Tabelle'!$D$284</definedName>
    <definedName function="false" hidden="false" name="C_AKK_Stein_BNA_16" vbProcedure="false">'Geheime Tabelle'!$D$285</definedName>
    <definedName function="false" hidden="false" name="C_AKL_Stein_MaStR_16" vbProcedure="false">'Geheime Tabelle'!$D$286</definedName>
    <definedName function="false" hidden="false" name="C_AKM_Stein_Name_17" vbProcedure="false">'Geheime Tabelle'!$D$287</definedName>
    <definedName function="false" hidden="false" name="C_AKN_Stein_Strasse_17" vbProcedure="false">'Geheime Tabelle'!$D$288</definedName>
    <definedName function="false" hidden="false" name="C_AKO_Stein_PLZ_17" vbProcedure="false">'Geheime Tabelle'!$D$289</definedName>
    <definedName function="false" hidden="false" name="C_AKP_Stein_Ort_17" vbProcedure="false">'Geheime Tabelle'!$D$290</definedName>
    <definedName function="false" hidden="false" name="C_AKQ_Stein_Energietraeger_17" vbProcedure="false">'Geheime Tabelle'!$D$291</definedName>
    <definedName function="false" hidden="false" name="C_AKR_Stein_Anteil_17" vbProcedure="false">'Geheime Tabelle'!$D$292</definedName>
    <definedName function="false" hidden="false" name="C_AKS_Stein_Leistung_17" vbProcedure="false">'Geheime Tabelle'!$D$293</definedName>
    <definedName function="false" hidden="false" name="C_AKT_Stein_Datum_Inbetriebnahme_17" vbProcedure="false">'Geheime Tabelle'!$D$294</definedName>
    <definedName function="false" hidden="false" name="C_AKU_Stein_Dampfsammelschiene_17" vbProcedure="false">'Geheime Tabelle'!$D$295</definedName>
    <definedName function="false" hidden="false" name="C_AKV_Stein_Status_17" vbProcedure="false">'Geheime Tabelle'!$D$296</definedName>
    <definedName function="false" hidden="false" name="C_AKW_Stein_Genehmigung_17" vbProcedure="false">'Geheime Tabelle'!$D$297</definedName>
    <definedName function="false" hidden="false" name="C_AKX_Stein_Aktenzeichen_17" vbProcedure="false">'Geheime Tabelle'!$D$298</definedName>
    <definedName function="false" hidden="false" name="C_AKY_Stein_Behörde_17" vbProcedure="false">'Geheime Tabelle'!$D$299</definedName>
    <definedName function="false" hidden="false" name="C_AKZ_Stein_Datum_Genehmigung_17" vbProcedure="false">'Geheime Tabelle'!$D$300</definedName>
    <definedName function="false" hidden="false" name="C_ALA_Stein_Datum_Ablauf_17" vbProcedure="false">'Geheime Tabelle'!$D$301</definedName>
    <definedName function="false" hidden="false" name="C_ALB_Stein_BNA_17" vbProcedure="false">'Geheime Tabelle'!$D$302</definedName>
    <definedName function="false" hidden="false" name="C_ALC_Stein_MaStR_17" vbProcedure="false">'Geheime Tabelle'!$D$303</definedName>
    <definedName function="false" hidden="false" name="C_ALD_Stein_Name_18" vbProcedure="false">'Geheime Tabelle'!$D$304</definedName>
    <definedName function="false" hidden="false" name="C_ALE_Stein_Strasse_18" vbProcedure="false">'Geheime Tabelle'!$D$305</definedName>
    <definedName function="false" hidden="false" name="C_ALF_Stein_PLZ_18" vbProcedure="false">'Geheime Tabelle'!$D$306</definedName>
    <definedName function="false" hidden="false" name="C_ALG_Stein_Ort_18" vbProcedure="false">'Geheime Tabelle'!$D$307</definedName>
    <definedName function="false" hidden="false" name="C_ALH_Stein_Energietraeger_18" vbProcedure="false">'Geheime Tabelle'!$D$308</definedName>
    <definedName function="false" hidden="false" name="C_ALI_Stein_Anteil_18" vbProcedure="false">'Geheime Tabelle'!$D$309</definedName>
    <definedName function="false" hidden="false" name="C_ALJ_Stein_Leistung_18" vbProcedure="false">'Geheime Tabelle'!$D$310</definedName>
    <definedName function="false" hidden="false" name="C_ALK_Stein_Datum_Inbetriebnahme_18" vbProcedure="false">'Geheime Tabelle'!$D$311</definedName>
    <definedName function="false" hidden="false" name="C_ALL_Stein_Dampfsammelschiene_18" vbProcedure="false">'Geheime Tabelle'!$D$312</definedName>
    <definedName function="false" hidden="false" name="C_ALM_Stein_Status_18" vbProcedure="false">'Geheime Tabelle'!$D$313</definedName>
    <definedName function="false" hidden="false" name="C_ALN_Stein_Genehmigung_18" vbProcedure="false">'Geheime Tabelle'!$D$314</definedName>
    <definedName function="false" hidden="false" name="C_ALO_Stein_Aktenzeichen_18" vbProcedure="false">'Geheime Tabelle'!$D$315</definedName>
    <definedName function="false" hidden="false" name="C_ALP_Stein_Behörde_18" vbProcedure="false">'Geheime Tabelle'!$D$316</definedName>
    <definedName function="false" hidden="false" name="C_ALQ_Stein_Datum_Genehmigung_18" vbProcedure="false">'Geheime Tabelle'!$D$317</definedName>
    <definedName function="false" hidden="false" name="C_ALR_Stein_Datum_Ablauf_18" vbProcedure="false">'Geheime Tabelle'!$D$318</definedName>
    <definedName function="false" hidden="false" name="C_ALS_Stein_BNA_18" vbProcedure="false">'Geheime Tabelle'!$D$319</definedName>
    <definedName function="false" hidden="false" name="C_ALT_Stein_MaStR_18" vbProcedure="false">'Geheime Tabelle'!$D$320</definedName>
    <definedName function="false" hidden="false" name="C_ALU_Stein_Name_19" vbProcedure="false">'Geheime Tabelle'!$D$321</definedName>
    <definedName function="false" hidden="false" name="C_ALV_Stein_Strasse_19" vbProcedure="false">'Geheime Tabelle'!$D$322</definedName>
    <definedName function="false" hidden="false" name="C_ALW_Stein_PLZ_19" vbProcedure="false">'Geheime Tabelle'!$D$323</definedName>
    <definedName function="false" hidden="false" name="C_ALX_Stein_Ort_19" vbProcedure="false">'Geheime Tabelle'!$D$324</definedName>
    <definedName function="false" hidden="false" name="C_ALY_Stein_Energietraeger_19" vbProcedure="false">'Geheime Tabelle'!$D$325</definedName>
    <definedName function="false" hidden="false" name="C_ALZ_Stein_Anteil_19" vbProcedure="false">'Geheime Tabelle'!$D$326</definedName>
    <definedName function="false" hidden="false" name="C_AMA_Stein_Leistung_19" vbProcedure="false">'Geheime Tabelle'!$D$327</definedName>
    <definedName function="false" hidden="false" name="C_AMB_Stein_Datum_Inbetriebnahme_19" vbProcedure="false">'Geheime Tabelle'!$D$328</definedName>
    <definedName function="false" hidden="false" name="C_AMC_Stein_Dampfsammelschiene_19" vbProcedure="false">'Geheime Tabelle'!$D$329</definedName>
    <definedName function="false" hidden="false" name="C_AMD_Stein_Status_19" vbProcedure="false">'Geheime Tabelle'!$D$330</definedName>
    <definedName function="false" hidden="false" name="C_AME_Stein_Genehmigung_19" vbProcedure="false">'Geheime Tabelle'!$D$331</definedName>
    <definedName function="false" hidden="false" name="C_AMF_Stein_Aktenzeichen_19" vbProcedure="false">'Geheime Tabelle'!$D$332</definedName>
    <definedName function="false" hidden="false" name="C_AMG_Stein_Behörde_19" vbProcedure="false">'Geheime Tabelle'!$D$333</definedName>
    <definedName function="false" hidden="false" name="C_AMH_Stein_Datum_Genehmigung_19" vbProcedure="false">'Geheime Tabelle'!$D$334</definedName>
    <definedName function="false" hidden="false" name="C_AMI_Stein_Datum_Ablauf_19" vbProcedure="false">'Geheime Tabelle'!$D$335</definedName>
    <definedName function="false" hidden="false" name="C_AMJ_Stein_BNA_19" vbProcedure="false">'Geheime Tabelle'!$D$336</definedName>
    <definedName function="false" hidden="false" name="C_AMK_Stein_MaStR_19" vbProcedure="false">'Geheime Tabelle'!$D$337</definedName>
    <definedName function="false" hidden="false" name="C_AML_Stein_Name_20" vbProcedure="false">'Geheime Tabelle'!$D$338</definedName>
    <definedName function="false" hidden="false" name="C_AMM_Stein_Strasse_20" vbProcedure="false">'Geheime Tabelle'!$D$339</definedName>
    <definedName function="false" hidden="false" name="C_AMN_Stein_PLZ_20" vbProcedure="false">'Geheime Tabelle'!$D$340</definedName>
    <definedName function="false" hidden="false" name="C_AMO_Stein_Ort_20" vbProcedure="false">'Geheime Tabelle'!$D$341</definedName>
    <definedName function="false" hidden="false" name="C_AMP_Stein_Energietraeger_20" vbProcedure="false">'Geheime Tabelle'!$D$342</definedName>
    <definedName function="false" hidden="false" name="C_AMQ_Stein_Anteil_20" vbProcedure="false">'Geheime Tabelle'!$D$343</definedName>
    <definedName function="false" hidden="false" name="C_AMR_Stein_Leistung_20" vbProcedure="false">'Geheime Tabelle'!$D$344</definedName>
    <definedName function="false" hidden="false" name="C_AMS_Stein_Datum_Inbetriebnahme_20" vbProcedure="false">'Geheime Tabelle'!$D$345</definedName>
    <definedName function="false" hidden="false" name="C_AMT_Stein_Dampfsammelschiene_20" vbProcedure="false">'Geheime Tabelle'!$D$346</definedName>
    <definedName function="false" hidden="false" name="C_AMU_Stein_Status_20" vbProcedure="false">'Geheime Tabelle'!$D$347</definedName>
    <definedName function="false" hidden="false" name="C_AMV_Stein_Genehmigung_20" vbProcedure="false">'Geheime Tabelle'!$D$348</definedName>
    <definedName function="false" hidden="false" name="C_AMW_Stein_Aktenzeichen_20" vbProcedure="false">'Geheime Tabelle'!$D$349</definedName>
    <definedName function="false" hidden="false" name="C_AMX_Stein_Behörde_20" vbProcedure="false">'Geheime Tabelle'!$D$350</definedName>
    <definedName function="false" hidden="false" name="C_AMY_Stein_Datum_Genehmigung_20" vbProcedure="false">'Geheime Tabelle'!$D$351</definedName>
    <definedName function="false" hidden="false" name="C_AMZ_Stein_Datum_Ablauf_20" vbProcedure="false">'Geheime Tabelle'!$D$352</definedName>
    <definedName function="false" hidden="false" name="C_ANA_Stein_BNA_20" vbProcedure="false">'Geheime Tabelle'!$D$353</definedName>
    <definedName function="false" hidden="false" name="C_ANB_Stein_MaStR_20" vbProcedure="false">'Geheime Tabelle'!$D$354</definedName>
    <definedName function="false" hidden="false" name="C_ANC_Stein_Kommentare_1" vbProcedure="false">'Geheime Tabelle'!$D$355</definedName>
    <definedName function="false" hidden="false" name="D_AAA_Braun_Name_1" vbProcedure="false">'Geheime Tabelle'!$D$356</definedName>
    <definedName function="false" hidden="false" name="D_AAB_Braun_Strasse_1" vbProcedure="false">'Geheime Tabelle'!$D$357</definedName>
    <definedName function="false" hidden="false" name="D_AAC_Braun_PLZ_1" vbProcedure="false">'Geheime Tabelle'!$D$358</definedName>
    <definedName function="false" hidden="false" name="D_AAD_Braun_Ort_1" vbProcedure="false">'Geheime Tabelle'!$D$359</definedName>
    <definedName function="false" hidden="false" name="D_AAE_Braun_Energietraeger_1" vbProcedure="false">'Geheime Tabelle'!$D$360</definedName>
    <definedName function="false" hidden="false" name="D_AAF_Braun_Anteil_1" vbProcedure="false">'Geheime Tabelle'!$D$361</definedName>
    <definedName function="false" hidden="false" name="D_AAG_Braun_Leistung_1" vbProcedure="false">'Geheime Tabelle'!$D$362</definedName>
    <definedName function="false" hidden="false" name="D_AAH_Braun_Datum_Inbetriebnahme_1" vbProcedure="false">'Geheime Tabelle'!$D$363</definedName>
    <definedName function="false" hidden="false" name="D_AAI_Braun_Dampfsammelschiene_1" vbProcedure="false">'Geheime Tabelle'!$D$364</definedName>
    <definedName function="false" hidden="false" name="D_AAJ_Braun_Status_1" vbProcedure="false">'Geheime Tabelle'!$D$365</definedName>
    <definedName function="false" hidden="false" name="D_AAK_Braun_Genehmigung_1" vbProcedure="false">'Geheime Tabelle'!$D$366</definedName>
    <definedName function="false" hidden="false" name="D_AAL_Braun_Aktenzeichen_1" vbProcedure="false">'Geheime Tabelle'!$D$367</definedName>
    <definedName function="false" hidden="false" name="D_AAM_Braun_Behörde_1" vbProcedure="false">'Geheime Tabelle'!$D$368</definedName>
    <definedName function="false" hidden="false" name="D_AAN_Braun_Datum_Genehmigung_1" vbProcedure="false">'Geheime Tabelle'!$D$369</definedName>
    <definedName function="false" hidden="false" name="D_AAO_Braun_Datum_Ablauf_1" vbProcedure="false">'Geheime Tabelle'!$D$370</definedName>
    <definedName function="false" hidden="false" name="D_AAP_Braun_BNA_1" vbProcedure="false">'Geheime Tabelle'!$D$371</definedName>
    <definedName function="false" hidden="false" name="D_AAQ_Braun_MaStR_1" vbProcedure="false">'Geheime Tabelle'!$D$372</definedName>
    <definedName function="false" hidden="false" name="D_AAR_Braun_Name_2" vbProcedure="false">'Geheime Tabelle'!$D$373</definedName>
    <definedName function="false" hidden="false" name="D_AAS_Braun_Strasse_2" vbProcedure="false">'Geheime Tabelle'!$D$374</definedName>
    <definedName function="false" hidden="false" name="D_AAT_Braun_PLZ_2" vbProcedure="false">'Geheime Tabelle'!$D$375</definedName>
    <definedName function="false" hidden="false" name="D_AAU_Braun_Ort_2" vbProcedure="false">'Geheime Tabelle'!$D$376</definedName>
    <definedName function="false" hidden="false" name="D_AAV_Braun_Energietraeger_2" vbProcedure="false">'Geheime Tabelle'!$D$377</definedName>
    <definedName function="false" hidden="false" name="D_AAW_Braun_Anteil_2" vbProcedure="false">'Geheime Tabelle'!$D$378</definedName>
    <definedName function="false" hidden="false" name="D_AAX_Braun_Leistung_2" vbProcedure="false">'Geheime Tabelle'!$D$379</definedName>
    <definedName function="false" hidden="false" name="D_AAY_Braun_Datum_Inbetriebnahme_2" vbProcedure="false">'Geheime Tabelle'!$D$380</definedName>
    <definedName function="false" hidden="false" name="D_AAZ_Braun_Dampfsammelschiene_2" vbProcedure="false">'Geheime Tabelle'!$D$381</definedName>
    <definedName function="false" hidden="false" name="D_ABA_Braun_Status_2" vbProcedure="false">'Geheime Tabelle'!$D$382</definedName>
    <definedName function="false" hidden="false" name="D_ABB_Braun_Genehmigung_2" vbProcedure="false">'Geheime Tabelle'!$D$383</definedName>
    <definedName function="false" hidden="false" name="D_ABC_Braun_Aktenzeichen_2" vbProcedure="false">'Geheime Tabelle'!$D$384</definedName>
    <definedName function="false" hidden="false" name="D_ABD_Braun_Behörde_2" vbProcedure="false">'Geheime Tabelle'!$D$385</definedName>
    <definedName function="false" hidden="false" name="D_ABE_Braun_Datum_Genehmigung_2" vbProcedure="false">'Geheime Tabelle'!$D$386</definedName>
    <definedName function="false" hidden="false" name="D_ABF_Braun_Datum_Ablauf_2" vbProcedure="false">'Geheime Tabelle'!$D$387</definedName>
    <definedName function="false" hidden="false" name="D_ABG_Braun_BNA_2" vbProcedure="false">'Geheime Tabelle'!$D$388</definedName>
    <definedName function="false" hidden="false" name="D_ABH_Braun_MaStR_2" vbProcedure="false">'Geheime Tabelle'!$D$389</definedName>
    <definedName function="false" hidden="false" name="D_ABI_Braun_Name_3" vbProcedure="false">'Geheime Tabelle'!$D$390</definedName>
    <definedName function="false" hidden="false" name="D_ABJ_Braun_Strasse_3" vbProcedure="false">'Geheime Tabelle'!$D$391</definedName>
    <definedName function="false" hidden="false" name="D_ABK_Braun_PLZ_3" vbProcedure="false">'Geheime Tabelle'!$D$392</definedName>
    <definedName function="false" hidden="false" name="D_ABL_Braun_Ort_3" vbProcedure="false">'Geheime Tabelle'!$D$393</definedName>
    <definedName function="false" hidden="false" name="D_ABM_Braun_Energietraeger_3" vbProcedure="false">'Geheime Tabelle'!$D$394</definedName>
    <definedName function="false" hidden="false" name="D_ABN_Braun_Anteil_3" vbProcedure="false">'Geheime Tabelle'!$D$395</definedName>
    <definedName function="false" hidden="false" name="D_ABO_Braun_Leistung_3" vbProcedure="false">'Geheime Tabelle'!$D$396</definedName>
    <definedName function="false" hidden="false" name="D_ABP_Braun_Datum_Inbetriebnahme_3" vbProcedure="false">'Geheime Tabelle'!$D$397</definedName>
    <definedName function="false" hidden="false" name="D_ABQ_Braun_Dampfsammelschiene_3" vbProcedure="false">'Geheime Tabelle'!$D$398</definedName>
    <definedName function="false" hidden="false" name="D_ABR_Braun_Status_3" vbProcedure="false">'Geheime Tabelle'!$D$399</definedName>
    <definedName function="false" hidden="false" name="D_ABS_Braun_Genehmigung_3" vbProcedure="false">'Geheime Tabelle'!$D$400</definedName>
    <definedName function="false" hidden="false" name="D_ABT_Braun_Aktenzeichen_3" vbProcedure="false">'Geheime Tabelle'!$D$401</definedName>
    <definedName function="false" hidden="false" name="D_ABU_Braun_Behörde_3" vbProcedure="false">'Geheime Tabelle'!$D$402</definedName>
    <definedName function="false" hidden="false" name="D_ABV_Braun_Datum_Genehmigung_3" vbProcedure="false">'Geheime Tabelle'!$D$403</definedName>
    <definedName function="false" hidden="false" name="D_ABW_Braun_Datum_Ablauf_3" vbProcedure="false">'Geheime Tabelle'!$D$404</definedName>
    <definedName function="false" hidden="false" name="D_ABX_Braun_BNA_3" vbProcedure="false">'Geheime Tabelle'!$D$405</definedName>
    <definedName function="false" hidden="false" name="D_ABY_Braun_MaStR_3" vbProcedure="false">'Geheime Tabelle'!$D$406</definedName>
    <definedName function="false" hidden="false" name="D_ABZ_Braun_Name_4" vbProcedure="false">'Geheime Tabelle'!$D$407</definedName>
    <definedName function="false" hidden="false" name="D_ACA_Braun_Strasse_4" vbProcedure="false">'Geheime Tabelle'!$D$408</definedName>
    <definedName function="false" hidden="false" name="D_ACB_Braun_PLZ_4" vbProcedure="false">'Geheime Tabelle'!$D$409</definedName>
    <definedName function="false" hidden="false" name="D_ACC_Braun_Ort_4" vbProcedure="false">'Geheime Tabelle'!$D$410</definedName>
    <definedName function="false" hidden="false" name="D_ACD_Braun_Energietraeger_4" vbProcedure="false">'Geheime Tabelle'!$D$411</definedName>
    <definedName function="false" hidden="false" name="D_ACE_Braun_Anteil_4" vbProcedure="false">'Geheime Tabelle'!$D$412</definedName>
    <definedName function="false" hidden="false" name="D_ACF_Braun_Leistung_4" vbProcedure="false">'Geheime Tabelle'!$D$413</definedName>
    <definedName function="false" hidden="false" name="D_ACG_Braun_Datum_Inbetriebnahme_4" vbProcedure="false">'Geheime Tabelle'!$D$414</definedName>
    <definedName function="false" hidden="false" name="D_ACH_Braun_Dampfsammelschiene_4" vbProcedure="false">'Geheime Tabelle'!$D$415</definedName>
    <definedName function="false" hidden="false" name="D_ACI_Braun_Status_4" vbProcedure="false">'Geheime Tabelle'!$D$416</definedName>
    <definedName function="false" hidden="false" name="D_ACJ_Braun_Genehmigung_4" vbProcedure="false">'Geheime Tabelle'!$D$417</definedName>
    <definedName function="false" hidden="false" name="D_ACK_Braun_Aktenzeichen_4" vbProcedure="false">'Geheime Tabelle'!$D$418</definedName>
    <definedName function="false" hidden="false" name="D_ACL_Braun_Behörde_4" vbProcedure="false">'Geheime Tabelle'!$D$419</definedName>
    <definedName function="false" hidden="false" name="D_ACM_Braun_Datum_Genehmigung_4" vbProcedure="false">'Geheime Tabelle'!$D$420</definedName>
    <definedName function="false" hidden="false" name="D_ACN_Braun_Datum_Ablauf_4" vbProcedure="false">'Geheime Tabelle'!$D$421</definedName>
    <definedName function="false" hidden="false" name="D_ACO_Braun_BNA_4" vbProcedure="false">'Geheime Tabelle'!$D$422</definedName>
    <definedName function="false" hidden="false" name="D_ACP_Braun_MaStR_4" vbProcedure="false">'Geheime Tabelle'!$D$423</definedName>
    <definedName function="false" hidden="false" name="D_ACQ_Braun_Name_5" vbProcedure="false">'Geheime Tabelle'!$D$424</definedName>
    <definedName function="false" hidden="false" name="D_ACR_Braun_Strasse_5" vbProcedure="false">'Geheime Tabelle'!$D$425</definedName>
    <definedName function="false" hidden="false" name="D_ACS_Braun_PLZ_5" vbProcedure="false">'Geheime Tabelle'!$D$426</definedName>
    <definedName function="false" hidden="false" name="D_ACT_Braun_Ort_5" vbProcedure="false">'Geheime Tabelle'!$D$427</definedName>
    <definedName function="false" hidden="false" name="D_ACU_Braun_Energietraeger_5" vbProcedure="false">'Geheime Tabelle'!$D$428</definedName>
    <definedName function="false" hidden="false" name="D_ACV_Braun_Anteil_5" vbProcedure="false">'Geheime Tabelle'!$D$429</definedName>
    <definedName function="false" hidden="false" name="D_ACW_Braun_Leistung_5" vbProcedure="false">'Geheime Tabelle'!$D$430</definedName>
    <definedName function="false" hidden="false" name="D_ACX_Braun_Datum_Inbetriebnahme_5" vbProcedure="false">'Geheime Tabelle'!$D$431</definedName>
    <definedName function="false" hidden="false" name="D_ACY_Braun_Dampfsammelschiene_5" vbProcedure="false">'Geheime Tabelle'!$D$432</definedName>
    <definedName function="false" hidden="false" name="D_ACZ_Braun_Status_5" vbProcedure="false">'Geheime Tabelle'!$D$433</definedName>
    <definedName function="false" hidden="false" name="D_ADA_Braun_Genehmigung_5" vbProcedure="false">'Geheime Tabelle'!$D$434</definedName>
    <definedName function="false" hidden="false" name="D_ADB_Braun_Aktenzeichen_5" vbProcedure="false">'Geheime Tabelle'!$D$435</definedName>
    <definedName function="false" hidden="false" name="D_ADC_Braun_Behörde_5" vbProcedure="false">'Geheime Tabelle'!$D$436</definedName>
    <definedName function="false" hidden="false" name="D_ADD_Braun_Datum_Genehmigung_5" vbProcedure="false">'Geheime Tabelle'!$D$437</definedName>
    <definedName function="false" hidden="false" name="D_ADE_Braun_Datum_Ablauf_5" vbProcedure="false">'Geheime Tabelle'!$D$438</definedName>
    <definedName function="false" hidden="false" name="D_ADF_Braun_BNA_5" vbProcedure="false">'Geheime Tabelle'!$D$439</definedName>
    <definedName function="false" hidden="false" name="D_ADG_Braun_MaStR_5" vbProcedure="false">'Geheime Tabelle'!$D$440</definedName>
    <definedName function="false" hidden="false" name="D_ADH_Braun_Name_6" vbProcedure="false">'Geheime Tabelle'!$D$441</definedName>
    <definedName function="false" hidden="false" name="D_ADI_Braun_Strasse_6" vbProcedure="false">'Geheime Tabelle'!$D$442</definedName>
    <definedName function="false" hidden="false" name="D_ADJ_Braun_PLZ_6" vbProcedure="false">'Geheime Tabelle'!$D$443</definedName>
    <definedName function="false" hidden="false" name="D_ADK_Braun_Ort_6" vbProcedure="false">'Geheime Tabelle'!$D$444</definedName>
    <definedName function="false" hidden="false" name="D_ADL_Braun_Energietraeger_6" vbProcedure="false">'Geheime Tabelle'!$D$445</definedName>
    <definedName function="false" hidden="false" name="D_ADM_Braun_Anteil_6" vbProcedure="false">'Geheime Tabelle'!$D$446</definedName>
    <definedName function="false" hidden="false" name="D_ADN_Braun_Leistung_6" vbProcedure="false">'Geheime Tabelle'!$D$447</definedName>
    <definedName function="false" hidden="false" name="D_ADO_Braun_Datum_Inbetriebnahme_6" vbProcedure="false">'Geheime Tabelle'!$D$448</definedName>
    <definedName function="false" hidden="false" name="D_ADP_Braun_Dampfsammelschiene_6" vbProcedure="false">'Geheime Tabelle'!$D$449</definedName>
    <definedName function="false" hidden="false" name="D_ADQ_Braun_Status_6" vbProcedure="false">'Geheime Tabelle'!$D$450</definedName>
    <definedName function="false" hidden="false" name="D_ADR_Braun_Genehmigung_6" vbProcedure="false">'Geheime Tabelle'!$D$451</definedName>
    <definedName function="false" hidden="false" name="D_ADS_Braun_Aktenzeichen_6" vbProcedure="false">'Geheime Tabelle'!$D$452</definedName>
    <definedName function="false" hidden="false" name="D_ADT_Braun_Behörde_6" vbProcedure="false">'Geheime Tabelle'!$D$453</definedName>
    <definedName function="false" hidden="false" name="D_ADU_Braun_Datum_Genehmigung_6" vbProcedure="false">'Geheime Tabelle'!$D$454</definedName>
    <definedName function="false" hidden="false" name="D_ADV_Braun_Datum_Ablauf_6" vbProcedure="false">'Geheime Tabelle'!$D$455</definedName>
    <definedName function="false" hidden="false" name="D_ADW_Braun_BNA_6" vbProcedure="false">'Geheime Tabelle'!$D$456</definedName>
    <definedName function="false" hidden="false" name="D_ADX_Braun_MaStR_6" vbProcedure="false">'Geheime Tabelle'!$D$457</definedName>
    <definedName function="false" hidden="false" name="D_ADY_Braun_Name_7" vbProcedure="false">'Geheime Tabelle'!$D$458</definedName>
    <definedName function="false" hidden="false" name="D_ADZ_Braun_Strasse_7" vbProcedure="false">'Geheime Tabelle'!$D$459</definedName>
    <definedName function="false" hidden="false" name="D_AEA_Braun_PLZ_7" vbProcedure="false">'Geheime Tabelle'!$D$460</definedName>
    <definedName function="false" hidden="false" name="D_AEB_Braun_Ort_7" vbProcedure="false">'Geheime Tabelle'!$D$461</definedName>
    <definedName function="false" hidden="false" name="D_AEC_Braun_Energietraeger_7" vbProcedure="false">'Geheime Tabelle'!$D$462</definedName>
    <definedName function="false" hidden="false" name="D_AED_Braun_Anteil_7" vbProcedure="false">'Geheime Tabelle'!$D$463</definedName>
    <definedName function="false" hidden="false" name="D_AEE_Braun_Leistung_7" vbProcedure="false">'Geheime Tabelle'!$D$464</definedName>
    <definedName function="false" hidden="false" name="D_AEF_Braun_Datum_Inbetriebnahme_7" vbProcedure="false">'Geheime Tabelle'!$D$465</definedName>
    <definedName function="false" hidden="false" name="D_AEG_Braun_Dampfsammelschiene_7" vbProcedure="false">'Geheime Tabelle'!$D$466</definedName>
    <definedName function="false" hidden="false" name="D_AEH_Braun_Status_7" vbProcedure="false">'Geheime Tabelle'!$D$467</definedName>
    <definedName function="false" hidden="false" name="D_AEI_Braun_Genehmigung_7" vbProcedure="false">'Geheime Tabelle'!$D$468</definedName>
    <definedName function="false" hidden="false" name="D_AEJ_Braun_Aktenzeichen_7" vbProcedure="false">'Geheime Tabelle'!$D$469</definedName>
    <definedName function="false" hidden="false" name="D_AEK_Braun_Behörde_7" vbProcedure="false">'Geheime Tabelle'!$D$470</definedName>
    <definedName function="false" hidden="false" name="D_AEL_Braun_Datum_Genehmigung_7" vbProcedure="false">'Geheime Tabelle'!$D$471</definedName>
    <definedName function="false" hidden="false" name="D_AEM_Braun_Datum_Ablauf_7" vbProcedure="false">'Geheime Tabelle'!$D$472</definedName>
    <definedName function="false" hidden="false" name="D_AEN_Braun_BNA_7" vbProcedure="false">'Geheime Tabelle'!$D$473</definedName>
    <definedName function="false" hidden="false" name="D_AEO_Braun_MaStR_7" vbProcedure="false">'Geheime Tabelle'!$D$474</definedName>
    <definedName function="false" hidden="false" name="D_AEP_Braun_Name_8" vbProcedure="false">'Geheime Tabelle'!$D$475</definedName>
    <definedName function="false" hidden="false" name="D_AEQ_Braun_Strasse_8" vbProcedure="false">'Geheime Tabelle'!$D$476</definedName>
    <definedName function="false" hidden="false" name="D_AER_Braun_PLZ_8" vbProcedure="false">'Geheime Tabelle'!$D$477</definedName>
    <definedName function="false" hidden="false" name="D_AES_Braun_Ort_8" vbProcedure="false">'Geheime Tabelle'!$D$478</definedName>
    <definedName function="false" hidden="false" name="D_AET_Braun_Energietraeger_8" vbProcedure="false">'Geheime Tabelle'!$D$479</definedName>
    <definedName function="false" hidden="false" name="D_AEU_Braun_Anteil_8" vbProcedure="false">'Geheime Tabelle'!$D$480</definedName>
    <definedName function="false" hidden="false" name="D_AEV_Braun_Leistung_8" vbProcedure="false">'Geheime Tabelle'!$D$481</definedName>
    <definedName function="false" hidden="false" name="D_AEW_Braun_Datum_Inbetriebnahme_8" vbProcedure="false">'Geheime Tabelle'!$D$482</definedName>
    <definedName function="false" hidden="false" name="D_AEX_Braun_Dampfsammelschiene_8" vbProcedure="false">'Geheime Tabelle'!$D$483</definedName>
    <definedName function="false" hidden="false" name="D_AEY_Braun_Status_8" vbProcedure="false">'Geheime Tabelle'!$D$484</definedName>
    <definedName function="false" hidden="false" name="D_AEZ_Braun_Genehmigung_8" vbProcedure="false">'Geheime Tabelle'!$D$485</definedName>
    <definedName function="false" hidden="false" name="D_AFA_Braun_Aktenzeichen_8" vbProcedure="false">'Geheime Tabelle'!$D$486</definedName>
    <definedName function="false" hidden="false" name="D_AFB_Braun_Behörde_8" vbProcedure="false">'Geheime Tabelle'!$D$487</definedName>
    <definedName function="false" hidden="false" name="D_AFC_Braun_Datum_Genehmigung_8" vbProcedure="false">'Geheime Tabelle'!$D$488</definedName>
    <definedName function="false" hidden="false" name="D_AFD_Braun_Datum_Ablauf_8" vbProcedure="false">'Geheime Tabelle'!$D$489</definedName>
    <definedName function="false" hidden="false" name="D_AFE_Braun_BNA_8" vbProcedure="false">'Geheime Tabelle'!$D$490</definedName>
    <definedName function="false" hidden="false" name="D_AFF_Braun_MaStR_8" vbProcedure="false">'Geheime Tabelle'!$D$491</definedName>
    <definedName function="false" hidden="false" name="D_AFG_Braun_Name_9" vbProcedure="false">'Geheime Tabelle'!$D$492</definedName>
    <definedName function="false" hidden="false" name="D_AFH_Braun_Strasse_9" vbProcedure="false">'Geheime Tabelle'!$D$493</definedName>
    <definedName function="false" hidden="false" name="D_AFI_Braun_PLZ_9" vbProcedure="false">'Geheime Tabelle'!$D$494</definedName>
    <definedName function="false" hidden="false" name="D_AFJ_Braun_Ort_9" vbProcedure="false">'Geheime Tabelle'!$D$495</definedName>
    <definedName function="false" hidden="false" name="D_AFK_Braun_Energietraeger_9" vbProcedure="false">'Geheime Tabelle'!$D$496</definedName>
    <definedName function="false" hidden="false" name="D_AFL_Braun_Anteil_9" vbProcedure="false">'Geheime Tabelle'!$D$497</definedName>
    <definedName function="false" hidden="false" name="D_AFM_Braun_Leistung_9" vbProcedure="false">'Geheime Tabelle'!$D$498</definedName>
    <definedName function="false" hidden="false" name="D_AFN_Braun_Datum_Inbetriebnahme_9" vbProcedure="false">'Geheime Tabelle'!$D$499</definedName>
    <definedName function="false" hidden="false" name="D_AFO_Braun_Dampfsammelschiene_9" vbProcedure="false">'Geheime Tabelle'!$D$500</definedName>
    <definedName function="false" hidden="false" name="D_AFP_Braun_Status_9" vbProcedure="false">'Geheime Tabelle'!$D$501</definedName>
    <definedName function="false" hidden="false" name="D_AFQ_Braun_Genehmigung_9" vbProcedure="false">'Geheime Tabelle'!$D$502</definedName>
    <definedName function="false" hidden="false" name="D_AFR_Braun_Aktenzeichen_9" vbProcedure="false">'Geheime Tabelle'!$D$503</definedName>
    <definedName function="false" hidden="false" name="D_AFS_Braun_Behörde_9" vbProcedure="false">'Geheime Tabelle'!$D$504</definedName>
    <definedName function="false" hidden="false" name="D_AFT_Braun_Datum_Genehmigung_9" vbProcedure="false">'Geheime Tabelle'!$D$505</definedName>
    <definedName function="false" hidden="false" name="D_AFU_Braun_Datum_Ablauf_9" vbProcedure="false">'Geheime Tabelle'!$D$506</definedName>
    <definedName function="false" hidden="false" name="D_AFV_Braun_BNA_9" vbProcedure="false">'Geheime Tabelle'!$D$507</definedName>
    <definedName function="false" hidden="false" name="D_AFW_Braun_MaStR_9" vbProcedure="false">'Geheime Tabelle'!$D$508</definedName>
    <definedName function="false" hidden="false" name="D_AFX_Braun_Name_10" vbProcedure="false">'Geheime Tabelle'!$D$509</definedName>
    <definedName function="false" hidden="false" name="D_AFY_Braun_Strasse_10" vbProcedure="false">'Geheime Tabelle'!$D$510</definedName>
    <definedName function="false" hidden="false" name="D_AFZ_Braun_PLZ_10" vbProcedure="false">'Geheime Tabelle'!$D$511</definedName>
    <definedName function="false" hidden="false" name="D_AGA_Braun_Ort_10" vbProcedure="false">'Geheime Tabelle'!$D$512</definedName>
    <definedName function="false" hidden="false" name="D_AGB_Braun_Energietraeger_10" vbProcedure="false">'Geheime Tabelle'!$D$513</definedName>
    <definedName function="false" hidden="false" name="D_AGC_Braun_Anteil_10" vbProcedure="false">'Geheime Tabelle'!$D$514</definedName>
    <definedName function="false" hidden="false" name="D_AGD_Braun_Leistung_10" vbProcedure="false">'Geheime Tabelle'!$D$515</definedName>
    <definedName function="false" hidden="false" name="D_AGE_Braun_Datum_Inbetriebnahme_10" vbProcedure="false">'Geheime Tabelle'!$D$516</definedName>
    <definedName function="false" hidden="false" name="D_AGF_Braun_Dampfsammelschiene_10" vbProcedure="false">'Geheime Tabelle'!$D$517</definedName>
    <definedName function="false" hidden="false" name="D_AGG_Braun_Status_10" vbProcedure="false">'Geheime Tabelle'!$D$518</definedName>
    <definedName function="false" hidden="false" name="D_AGH_Braun_Genehmigung_10" vbProcedure="false">'Geheime Tabelle'!$D$519</definedName>
    <definedName function="false" hidden="false" name="D_AGI_Braun_Aktenzeichen_10" vbProcedure="false">'Geheime Tabelle'!$D$520</definedName>
    <definedName function="false" hidden="false" name="D_AGJ_Braun_Behörde_10" vbProcedure="false">'Geheime Tabelle'!$D$521</definedName>
    <definedName function="false" hidden="false" name="D_AGK_Braun_Datum_Genehmigung_10" vbProcedure="false">'Geheime Tabelle'!$D$522</definedName>
    <definedName function="false" hidden="false" name="D_AGL_Braun_Datum_Ablauf_10" vbProcedure="false">'Geheime Tabelle'!$D$523</definedName>
    <definedName function="false" hidden="false" name="D_AGM_Braun_BNA_10" vbProcedure="false">'Geheime Tabelle'!$D$524</definedName>
    <definedName function="false" hidden="false" name="D_AGN_Braun_MaStR_10" vbProcedure="false">'Geheime Tabelle'!$D$525</definedName>
    <definedName function="false" hidden="false" name="D_AGO_Braun_Name_11" vbProcedure="false">'Geheime Tabelle'!$D$526</definedName>
    <definedName function="false" hidden="false" name="D_AGP_Braun_Strasse_11" vbProcedure="false">'Geheime Tabelle'!$D$527</definedName>
    <definedName function="false" hidden="false" name="D_AGQ_Braun_PLZ_11" vbProcedure="false">'Geheime Tabelle'!$D$528</definedName>
    <definedName function="false" hidden="false" name="D_AGR_Braun_Ort_11" vbProcedure="false">'Geheime Tabelle'!$D$529</definedName>
    <definedName function="false" hidden="false" name="D_AGS_Braun_Energietraeger_11" vbProcedure="false">'Geheime Tabelle'!$D$530</definedName>
    <definedName function="false" hidden="false" name="D_AGT_Braun_Anteil_11" vbProcedure="false">'Geheime Tabelle'!$D$531</definedName>
    <definedName function="false" hidden="false" name="D_AGU_Braun_Leistung_11" vbProcedure="false">'Geheime Tabelle'!$D$532</definedName>
    <definedName function="false" hidden="false" name="D_AGV_Braun_Datum_Inbetriebnahme_11" vbProcedure="false">'Geheime Tabelle'!$D$533</definedName>
    <definedName function="false" hidden="false" name="D_AGW_Braun_Dampfsammelschiene_11" vbProcedure="false">'Geheime Tabelle'!$D$534</definedName>
    <definedName function="false" hidden="false" name="D_AGX_Braun_Status_11" vbProcedure="false">'Geheime Tabelle'!$D$535</definedName>
    <definedName function="false" hidden="false" name="D_AGY_Braun_Genehmigung_11" vbProcedure="false">'Geheime Tabelle'!$D$536</definedName>
    <definedName function="false" hidden="false" name="D_AGZ_Braun_Aktenzeichen_11" vbProcedure="false">'Geheime Tabelle'!$D$537</definedName>
    <definedName function="false" hidden="false" name="D_AHA_Braun_Behörde_11" vbProcedure="false">'Geheime Tabelle'!$D$538</definedName>
    <definedName function="false" hidden="false" name="D_AHB_Braun_Datum_Genehmigung_11" vbProcedure="false">'Geheime Tabelle'!$D$539</definedName>
    <definedName function="false" hidden="false" name="D_AHC_Braun_Datum_Ablauf_11" vbProcedure="false">'Geheime Tabelle'!$D$540</definedName>
    <definedName function="false" hidden="false" name="D_AHD_Braun_BNA_11" vbProcedure="false">'Geheime Tabelle'!$D$541</definedName>
    <definedName function="false" hidden="false" name="D_AHE_Braun_MaStR_11" vbProcedure="false">'Geheime Tabelle'!$D$542</definedName>
    <definedName function="false" hidden="false" name="D_AHF_Braun_Name_12" vbProcedure="false">'Geheime Tabelle'!$D$543</definedName>
    <definedName function="false" hidden="false" name="D_AHG_Braun_Strasse_12" vbProcedure="false">'Geheime Tabelle'!$D$544</definedName>
    <definedName function="false" hidden="false" name="D_AHH_Braun_PLZ_12" vbProcedure="false">'Geheime Tabelle'!$D$545</definedName>
    <definedName function="false" hidden="false" name="D_AHI_Braun_Ort_12" vbProcedure="false">'Geheime Tabelle'!$D$546</definedName>
    <definedName function="false" hidden="false" name="D_AHJ_Braun_Energietraeger_12" vbProcedure="false">'Geheime Tabelle'!$D$547</definedName>
    <definedName function="false" hidden="false" name="D_AHK_Braun_Anteil_12" vbProcedure="false">'Geheime Tabelle'!$D$548</definedName>
    <definedName function="false" hidden="false" name="D_AHL_Braun_Leistung_12" vbProcedure="false">'Geheime Tabelle'!$D$549</definedName>
    <definedName function="false" hidden="false" name="D_AHM_Braun_Datum_Inbetriebnahme_12" vbProcedure="false">'Geheime Tabelle'!$D$550</definedName>
    <definedName function="false" hidden="false" name="D_AHN_Braun_Dampfsammelschiene_12" vbProcedure="false">'Geheime Tabelle'!$D$551</definedName>
    <definedName function="false" hidden="false" name="D_AHO_Braun_Status_12" vbProcedure="false">'Geheime Tabelle'!$D$552</definedName>
    <definedName function="false" hidden="false" name="D_AHP_Braun_Genehmigung_12" vbProcedure="false">'Geheime Tabelle'!$D$553</definedName>
    <definedName function="false" hidden="false" name="D_AHQ_Braun_Aktenzeichen_12" vbProcedure="false">'Geheime Tabelle'!$D$554</definedName>
    <definedName function="false" hidden="false" name="D_AHR_Braun_Behörde_12" vbProcedure="false">'Geheime Tabelle'!$D$555</definedName>
    <definedName function="false" hidden="false" name="D_AHS_Braun_Datum_Genehmigung_12" vbProcedure="false">'Geheime Tabelle'!$D$556</definedName>
    <definedName function="false" hidden="false" name="D_AHT_Braun_Datum_Ablauf_12" vbProcedure="false">'Geheime Tabelle'!$D$557</definedName>
    <definedName function="false" hidden="false" name="D_AHU_Braun_BNA_12" vbProcedure="false">'Geheime Tabelle'!$D$558</definedName>
    <definedName function="false" hidden="false" name="D_AHV_Braun_MaStR_12" vbProcedure="false">'Geheime Tabelle'!$D$559</definedName>
    <definedName function="false" hidden="false" name="D_AHW_Braun_Name_13" vbProcedure="false">'Geheime Tabelle'!$D$560</definedName>
    <definedName function="false" hidden="false" name="D_AHX_Braun_Strasse_13" vbProcedure="false">'Geheime Tabelle'!$D$561</definedName>
    <definedName function="false" hidden="false" name="D_AHY_Braun_PLZ_13" vbProcedure="false">'Geheime Tabelle'!$D$562</definedName>
    <definedName function="false" hidden="false" name="D_AHZ_Braun_Ort_13" vbProcedure="false">'Geheime Tabelle'!$D$563</definedName>
    <definedName function="false" hidden="false" name="D_AIA_Braun_Energietraeger_13" vbProcedure="false">'Geheime Tabelle'!$D$564</definedName>
    <definedName function="false" hidden="false" name="D_AIB_Braun_Anteil_13" vbProcedure="false">'Geheime Tabelle'!$D$565</definedName>
    <definedName function="false" hidden="false" name="D_AIC_Braun_Leistung_13" vbProcedure="false">'Geheime Tabelle'!$D$566</definedName>
    <definedName function="false" hidden="false" name="D_AID_Braun_Datum_Inbetriebnahme_13" vbProcedure="false">'Geheime Tabelle'!$D$567</definedName>
    <definedName function="false" hidden="false" name="D_AIE_Braun_Dampfsammelschiene_13" vbProcedure="false">'Geheime Tabelle'!$D$568</definedName>
    <definedName function="false" hidden="false" name="D_AIF_Braun_Status_13" vbProcedure="false">'Geheime Tabelle'!$D$569</definedName>
    <definedName function="false" hidden="false" name="D_AIG_Braun_Genehmigung_13" vbProcedure="false">'Geheime Tabelle'!$D$570</definedName>
    <definedName function="false" hidden="false" name="D_AIH_Braun_Aktenzeichen_13" vbProcedure="false">'Geheime Tabelle'!$D$571</definedName>
    <definedName function="false" hidden="false" name="D_AII_Braun_Behörde_13" vbProcedure="false">'Geheime Tabelle'!$D$572</definedName>
    <definedName function="false" hidden="false" name="D_AIJ_Braun_Datum_Genehmigung_13" vbProcedure="false">'Geheime Tabelle'!$D$573</definedName>
    <definedName function="false" hidden="false" name="D_AIK_Braun_Datum_Ablauf_13" vbProcedure="false">'Geheime Tabelle'!$D$574</definedName>
    <definedName function="false" hidden="false" name="D_AIL_Braun_BNA_13" vbProcedure="false">'Geheime Tabelle'!$D$575</definedName>
    <definedName function="false" hidden="false" name="D_AIM_Braun_MaStR_13" vbProcedure="false">'Geheime Tabelle'!$D$576</definedName>
    <definedName function="false" hidden="false" name="D_AIN_Braun_Name_14" vbProcedure="false">'Geheime Tabelle'!$D$577</definedName>
    <definedName function="false" hidden="false" name="D_AIO_Braun_Strasse_14" vbProcedure="false">'Geheime Tabelle'!$D$578</definedName>
    <definedName function="false" hidden="false" name="D_AIP_Braun_PLZ_14" vbProcedure="false">'Geheime Tabelle'!$D$579</definedName>
    <definedName function="false" hidden="false" name="D_AIQ_Braun_Ort_14" vbProcedure="false">'Geheime Tabelle'!$D$580</definedName>
    <definedName function="false" hidden="false" name="D_AIR_Braun_Energietraeger_14" vbProcedure="false">'Geheime Tabelle'!$D$581</definedName>
    <definedName function="false" hidden="false" name="D_AIS_Braun_Anteil_14" vbProcedure="false">'Geheime Tabelle'!$D$582</definedName>
    <definedName function="false" hidden="false" name="D_AIT_Braun_Leistung_14" vbProcedure="false">'Geheime Tabelle'!$D$583</definedName>
    <definedName function="false" hidden="false" name="D_AIU_Braun_Datum_Inbetriebnahme_14" vbProcedure="false">'Geheime Tabelle'!$D$584</definedName>
    <definedName function="false" hidden="false" name="D_AIV_Braun_Dampfsammelschiene_14" vbProcedure="false">'Geheime Tabelle'!$D$585</definedName>
    <definedName function="false" hidden="false" name="D_AIW_Braun_Status_14" vbProcedure="false">'Geheime Tabelle'!$D$586</definedName>
    <definedName function="false" hidden="false" name="D_AIX_Braun_Genehmigung_14" vbProcedure="false">'Geheime Tabelle'!$D$587</definedName>
    <definedName function="false" hidden="false" name="D_AIY_Braun_Aktenzeichen_14" vbProcedure="false">'Geheime Tabelle'!$D$588</definedName>
    <definedName function="false" hidden="false" name="D_AIZ_Braun_Behörde_14" vbProcedure="false">'Geheime Tabelle'!$D$589</definedName>
    <definedName function="false" hidden="false" name="D_AJA_Braun_Datum_Genehmigung_14" vbProcedure="false">'Geheime Tabelle'!$D$590</definedName>
    <definedName function="false" hidden="false" name="D_AJB_Braun_Datum_Ablauf_14" vbProcedure="false">'Geheime Tabelle'!$D$591</definedName>
    <definedName function="false" hidden="false" name="D_AJC_Braun_BNA_14" vbProcedure="false">'Geheime Tabelle'!$D$592</definedName>
    <definedName function="false" hidden="false" name="D_AJD_Braun_MaStR_14" vbProcedure="false">'Geheime Tabelle'!$D$593</definedName>
    <definedName function="false" hidden="false" name="D_AJE_Braun_Name_15" vbProcedure="false">'Geheime Tabelle'!$D$594</definedName>
    <definedName function="false" hidden="false" name="D_AJF_Braun_Strasse_15" vbProcedure="false">'Geheime Tabelle'!$D$595</definedName>
    <definedName function="false" hidden="false" name="D_AJG_Braun_PLZ_15" vbProcedure="false">'Geheime Tabelle'!$D$596</definedName>
    <definedName function="false" hidden="false" name="D_AJH_Braun_Ort_15" vbProcedure="false">'Geheime Tabelle'!$D$597</definedName>
    <definedName function="false" hidden="false" name="D_AJI_Braun_Energietraeger_15" vbProcedure="false">'Geheime Tabelle'!$D$598</definedName>
    <definedName function="false" hidden="false" name="D_AJJ_Braun_Anteil_15" vbProcedure="false">'Geheime Tabelle'!$D$599</definedName>
    <definedName function="false" hidden="false" name="D_AJK_Braun_Leistung_15" vbProcedure="false">'Geheime Tabelle'!$D$600</definedName>
    <definedName function="false" hidden="false" name="D_AJL_Braun_Datum_Inbetriebnahme_15" vbProcedure="false">'Geheime Tabelle'!$D$601</definedName>
    <definedName function="false" hidden="false" name="D_AJM_Braun_Dampfsammelschiene_15" vbProcedure="false">'Geheime Tabelle'!$D$602</definedName>
    <definedName function="false" hidden="false" name="D_AJN_Braun_Status_15" vbProcedure="false">'Geheime Tabelle'!$D$603</definedName>
    <definedName function="false" hidden="false" name="D_AJO_Braun_Genehmigung_15" vbProcedure="false">'Geheime Tabelle'!$D$604</definedName>
    <definedName function="false" hidden="false" name="D_AJP_Braun_Aktenzeichen_15" vbProcedure="false">'Geheime Tabelle'!$D$605</definedName>
    <definedName function="false" hidden="false" name="D_AJQ_Braun_Behörde_15" vbProcedure="false">'Geheime Tabelle'!$D$606</definedName>
    <definedName function="false" hidden="false" name="D_AJR_Braun_Datum_Genehmigung_15" vbProcedure="false">'Geheime Tabelle'!$D$607</definedName>
    <definedName function="false" hidden="false" name="D_AJS_Braun_Datum_Ablauf_15" vbProcedure="false">'Geheime Tabelle'!$D$608</definedName>
    <definedName function="false" hidden="false" name="D_AJT_Braun_BNA_15" vbProcedure="false">'Geheime Tabelle'!$D$609</definedName>
    <definedName function="false" hidden="false" name="D_AJU_Braun_MaStR_15" vbProcedure="false">'Geheime Tabelle'!$D$610</definedName>
    <definedName function="false" hidden="false" name="D_AJV_Braun_Name_16" vbProcedure="false">'Geheime Tabelle'!$D$611</definedName>
    <definedName function="false" hidden="false" name="D_AJW_Braun_Strasse_16" vbProcedure="false">'Geheime Tabelle'!$D$612</definedName>
    <definedName function="false" hidden="false" name="D_AJX_Braun_PLZ_16" vbProcedure="false">'Geheime Tabelle'!$D$613</definedName>
    <definedName function="false" hidden="false" name="D_AJY_Braun_Ort_16" vbProcedure="false">'Geheime Tabelle'!$D$614</definedName>
    <definedName function="false" hidden="false" name="D_AJZ_Braun_Energietraeger_16" vbProcedure="false">'Geheime Tabelle'!$D$615</definedName>
    <definedName function="false" hidden="false" name="D_AKA_Braun_Anteil_16" vbProcedure="false">'Geheime Tabelle'!$D$616</definedName>
    <definedName function="false" hidden="false" name="D_AKB_Braun_Leistung_16" vbProcedure="false">'Geheime Tabelle'!$D$617</definedName>
    <definedName function="false" hidden="false" name="D_AKC_Braun_Datum_Inbetriebnahme_16" vbProcedure="false">'Geheime Tabelle'!$D$618</definedName>
    <definedName function="false" hidden="false" name="D_AKD_Braun_Dampfsammelschiene_16" vbProcedure="false">'Geheime Tabelle'!$D$619</definedName>
    <definedName function="false" hidden="false" name="D_AKE_Braun_Status_16" vbProcedure="false">'Geheime Tabelle'!$D$620</definedName>
    <definedName function="false" hidden="false" name="D_AKF_Braun_Genehmigung_16" vbProcedure="false">'Geheime Tabelle'!$D$621</definedName>
    <definedName function="false" hidden="false" name="D_AKG_Braun_Aktenzeichen_16" vbProcedure="false">'Geheime Tabelle'!$D$622</definedName>
    <definedName function="false" hidden="false" name="D_AKH_Braun_Behörde_16" vbProcedure="false">'Geheime Tabelle'!$D$623</definedName>
    <definedName function="false" hidden="false" name="D_AKI_Braun_Datum_Genehmigung_16" vbProcedure="false">'Geheime Tabelle'!$D$624</definedName>
    <definedName function="false" hidden="false" name="D_AKJ_Braun_Datum_Ablauf_16" vbProcedure="false">'Geheime Tabelle'!$D$625</definedName>
    <definedName function="false" hidden="false" name="D_AKK_Braun_BNA_16" vbProcedure="false">'Geheime Tabelle'!$D$626</definedName>
    <definedName function="false" hidden="false" name="D_AKL_Braun_MaStR_16" vbProcedure="false">'Geheime Tabelle'!$D$627</definedName>
    <definedName function="false" hidden="false" name="D_AKM_Braun_Name_17" vbProcedure="false">'Geheime Tabelle'!$D$628</definedName>
    <definedName function="false" hidden="false" name="D_AKN_Braun_Strasse_17" vbProcedure="false">'Geheime Tabelle'!$D$629</definedName>
    <definedName function="false" hidden="false" name="D_AKO_Braun_PLZ_17" vbProcedure="false">'Geheime Tabelle'!$D$630</definedName>
    <definedName function="false" hidden="false" name="D_AKP_Braun_Ort_17" vbProcedure="false">'Geheime Tabelle'!$D$631</definedName>
    <definedName function="false" hidden="false" name="D_AKQ_Braun_Energietraeger_17" vbProcedure="false">'Geheime Tabelle'!$D$632</definedName>
    <definedName function="false" hidden="false" name="D_AKR_Braun_Anteil_17" vbProcedure="false">'Geheime Tabelle'!$D$633</definedName>
    <definedName function="false" hidden="false" name="D_AKS_Braun_Leistung_17" vbProcedure="false">'Geheime Tabelle'!$D$634</definedName>
    <definedName function="false" hidden="false" name="D_AKT_Braun_Datum_Inbetriebnahme_17" vbProcedure="false">'Geheime Tabelle'!$D$635</definedName>
    <definedName function="false" hidden="false" name="D_AKU_Braun_Dampfsammelschiene_17" vbProcedure="false">'Geheime Tabelle'!$D$636</definedName>
    <definedName function="false" hidden="false" name="D_AKV_Braun_Status_17" vbProcedure="false">'Geheime Tabelle'!$D$637</definedName>
    <definedName function="false" hidden="false" name="D_AKW_Braun_Genehmigung_17" vbProcedure="false">'Geheime Tabelle'!$D$638</definedName>
    <definedName function="false" hidden="false" name="D_AKX_Braun_Aktenzeichen_17" vbProcedure="false">'Geheime Tabelle'!$D$639</definedName>
    <definedName function="false" hidden="false" name="D_AKY_Braun_Behörde_17" vbProcedure="false">'Geheime Tabelle'!$D$640</definedName>
    <definedName function="false" hidden="false" name="D_AKZ_Braun_Datum_Genehmigung_17" vbProcedure="false">'Geheime Tabelle'!$D$641</definedName>
    <definedName function="false" hidden="false" name="D_ALA_Braun_Datum_Ablauf_17" vbProcedure="false">'Geheime Tabelle'!$D$642</definedName>
    <definedName function="false" hidden="false" name="D_ALB_Braun_BNA_17" vbProcedure="false">'Geheime Tabelle'!$D$643</definedName>
    <definedName function="false" hidden="false" name="D_ALC_Braun_MaStR_17" vbProcedure="false">'Geheime Tabelle'!$D$644</definedName>
    <definedName function="false" hidden="false" name="D_ALD_Braun_Name_18" vbProcedure="false">'Geheime Tabelle'!$D$645</definedName>
    <definedName function="false" hidden="false" name="D_ALE_Braun_Strasse_18" vbProcedure="false">'Geheime Tabelle'!$D$646</definedName>
    <definedName function="false" hidden="false" name="D_ALF_Braun_PLZ_18" vbProcedure="false">'Geheime Tabelle'!$D$647</definedName>
    <definedName function="false" hidden="false" name="D_ALG_Braun_Ort_18" vbProcedure="false">'Geheime Tabelle'!$D$648</definedName>
    <definedName function="false" hidden="false" name="D_ALH_Braun_Energietraeger_18" vbProcedure="false">'Geheime Tabelle'!$D$649</definedName>
    <definedName function="false" hidden="false" name="D_ALI_Braun_Anteil_18" vbProcedure="false">'Geheime Tabelle'!$D$650</definedName>
    <definedName function="false" hidden="false" name="D_ALJ_Braun_Leistung_18" vbProcedure="false">'Geheime Tabelle'!$D$651</definedName>
    <definedName function="false" hidden="false" name="D_ALK_Braun_Datum_Inbetriebnahme_18" vbProcedure="false">'Geheime Tabelle'!$D$652</definedName>
    <definedName function="false" hidden="false" name="D_ALL_Braun_Dampfsammelschiene_18" vbProcedure="false">'Geheime Tabelle'!$D$653</definedName>
    <definedName function="false" hidden="false" name="D_ALM_Braun_Status_18" vbProcedure="false">'Geheime Tabelle'!$D$654</definedName>
    <definedName function="false" hidden="false" name="D_ALN_Braun_Genehmigung_18" vbProcedure="false">'Geheime Tabelle'!$D$655</definedName>
    <definedName function="false" hidden="false" name="D_ALO_Braun_Aktenzeichen_18" vbProcedure="false">'Geheime Tabelle'!$D$656</definedName>
    <definedName function="false" hidden="false" name="D_ALP_Braun_Behörde_18" vbProcedure="false">'Geheime Tabelle'!$D$657</definedName>
    <definedName function="false" hidden="false" name="D_ALQ_Braun_Datum_Genehmigung_18" vbProcedure="false">'Geheime Tabelle'!$D$658</definedName>
    <definedName function="false" hidden="false" name="D_ALR_Braun_Datum_Ablauf_18" vbProcedure="false">'Geheime Tabelle'!$D$659</definedName>
    <definedName function="false" hidden="false" name="D_ALS_Braun_BNA_18" vbProcedure="false">'Geheime Tabelle'!$D$660</definedName>
    <definedName function="false" hidden="false" name="D_ALT_Braun_MaStR_18" vbProcedure="false">'Geheime Tabelle'!$D$661</definedName>
    <definedName function="false" hidden="false" name="D_ALU_Braun_Name_19" vbProcedure="false">'Geheime Tabelle'!$D$662</definedName>
    <definedName function="false" hidden="false" name="D_ALV_Braun_Strasse_19" vbProcedure="false">'Geheime Tabelle'!$D$663</definedName>
    <definedName function="false" hidden="false" name="D_ALW_Braun_PLZ_19" vbProcedure="false">'Geheime Tabelle'!$D$664</definedName>
    <definedName function="false" hidden="false" name="D_ALX_Braun_Ort_19" vbProcedure="false">'Geheime Tabelle'!$D$665</definedName>
    <definedName function="false" hidden="false" name="D_ALY_Braun_Energietraeger_19" vbProcedure="false">'Geheime Tabelle'!$D$666</definedName>
    <definedName function="false" hidden="false" name="D_ALZ_Braun_Anteil_19" vbProcedure="false">'Geheime Tabelle'!$D$667</definedName>
    <definedName function="false" hidden="false" name="D_AMA_Braun_Leistung_19" vbProcedure="false">'Geheime Tabelle'!$D$668</definedName>
    <definedName function="false" hidden="false" name="D_AMB_Braun_Datum_Inbetriebnahme_19" vbProcedure="false">'Geheime Tabelle'!$D$669</definedName>
    <definedName function="false" hidden="false" name="D_AMC_Braun_Dampfsammelschiene_19" vbProcedure="false">'Geheime Tabelle'!$D$670</definedName>
    <definedName function="false" hidden="false" name="D_AMD_Braun_Status_19" vbProcedure="false">'Geheime Tabelle'!$D$671</definedName>
    <definedName function="false" hidden="false" name="D_AME_Braun_Genehmigung_19" vbProcedure="false">'Geheime Tabelle'!$D$672</definedName>
    <definedName function="false" hidden="false" name="D_AMF_Braun_Aktenzeichen_19" vbProcedure="false">'Geheime Tabelle'!$D$673</definedName>
    <definedName function="false" hidden="false" name="D_AMG_Braun_Behörde_19" vbProcedure="false">'Geheime Tabelle'!$D$674</definedName>
    <definedName function="false" hidden="false" name="D_AMH_Braun_Datum_Genehmigung_19" vbProcedure="false">'Geheime Tabelle'!$D$675</definedName>
    <definedName function="false" hidden="false" name="D_AMI_Braun_Datum_Ablauf_19" vbProcedure="false">'Geheime Tabelle'!$D$676</definedName>
    <definedName function="false" hidden="false" name="D_AMJ_Braun_BNA_19" vbProcedure="false">'Geheime Tabelle'!$D$677</definedName>
    <definedName function="false" hidden="false" name="D_AMK_Braun_MaStR_19" vbProcedure="false">'Geheime Tabelle'!$D$678</definedName>
    <definedName function="false" hidden="false" name="D_AML_Braun_Name_20" vbProcedure="false">'Geheime Tabelle'!$D$679</definedName>
    <definedName function="false" hidden="false" name="D_AMM_Braun_Strasse_20" vbProcedure="false">'Geheime Tabelle'!$D$680</definedName>
    <definedName function="false" hidden="false" name="D_AMN_Braun_PLZ_20" vbProcedure="false">'Geheime Tabelle'!$D$681</definedName>
    <definedName function="false" hidden="false" name="D_AMO_Braun_Ort_20" vbProcedure="false">'Geheime Tabelle'!$D$682</definedName>
    <definedName function="false" hidden="false" name="D_AMP_Braun_Energietraeger_20" vbProcedure="false">'Geheime Tabelle'!$D$683</definedName>
    <definedName function="false" hidden="false" name="D_AMQ_Braun_Anteil_20" vbProcedure="false">'Geheime Tabelle'!$D$684</definedName>
    <definedName function="false" hidden="false" name="D_AMR_Braun_Leistung_20" vbProcedure="false">'Geheime Tabelle'!$D$685</definedName>
    <definedName function="false" hidden="false" name="D_AMS_Braun_Datum_Inbetriebnahme_20" vbProcedure="false">'Geheime Tabelle'!$D$686</definedName>
    <definedName function="false" hidden="false" name="D_AMT_Braun_Dampfsammelschiene_20" vbProcedure="false">'Geheime Tabelle'!$D$687</definedName>
    <definedName function="false" hidden="false" name="D_AMU_Braun_Status_20" vbProcedure="false">'Geheime Tabelle'!$D$688</definedName>
    <definedName function="false" hidden="false" name="D_AMV_Braun_Genehmigung_20" vbProcedure="false">'Geheime Tabelle'!$D$689</definedName>
    <definedName function="false" hidden="false" name="D_AMW_Braun_Aktenzeichen_20" vbProcedure="false">'Geheime Tabelle'!$D$690</definedName>
    <definedName function="false" hidden="false" name="D_AMX_Braun_Behörde_20" vbProcedure="false">'Geheime Tabelle'!$D$691</definedName>
    <definedName function="false" hidden="false" name="D_AMY_Braun_Datum_Genehmigung_20" vbProcedure="false">'Geheime Tabelle'!$D$692</definedName>
    <definedName function="false" hidden="false" name="D_AMZ_Braun_Datum_Ablauf_20" vbProcedure="false">'Geheime Tabelle'!$D$693</definedName>
    <definedName function="false" hidden="false" name="D_ANA_Braun_BNA_20" vbProcedure="false">'Geheime Tabelle'!$D$694</definedName>
    <definedName function="false" hidden="false" name="D_ANB_Braun_MaStR_20" vbProcedure="false">'Geheime Tabelle'!$D$695</definedName>
    <definedName function="false" hidden="false" name="D_ANC_Braun_Kommentare_1" vbProcedure="false">'Geheime Tabelle'!$D$696</definedName>
    <definedName function="false" hidden="false" localSheetId="0" name="Z_2264236D_F5E3_49DC_BF62_098AF6FEA323_.wvu.Cols" vbProcedure="false">'a - ausfüllhinweise'!$f:$xfc</definedName>
    <definedName function="false" hidden="false" localSheetId="0" name="Z_2264236D_F5E3_49DC_BF62_098AF6FEA323_.wvu.PrintArea" vbProcedure="false">'A - Ausfüllhinweise'!$A$1:$DQ$93</definedName>
    <definedName function="false" hidden="false" localSheetId="0" name="Z_2264236D_F5E3_49DC_BF62_098AF6FEA323_.wvu.Rows" vbProcedure="false">'A - Ausfüllhinweise'!$103:$1048576,'A - Ausfüllhinweise'!$94:$102</definedName>
    <definedName function="false" hidden="false" localSheetId="0" name="Z_472BC253_355D_4420_BD63_CC185AF6E7DF_.wvu.Cols" vbProcedure="false">'a - ausfüllhinweise'!#ref!</definedName>
    <definedName function="false" hidden="false" localSheetId="0" name="Z_472BC253_355D_4420_BD63_CC185AF6E7DF_.wvu.PrintArea" vbProcedure="false">'A - Ausfüllhinweise'!$A$1:$D$77</definedName>
    <definedName function="false" hidden="false" localSheetId="0" name="Z_472BC253_355D_4420_BD63_CC185AF6E7DF_.wvu.PrintTitles" vbProcedure="false">'A - Ausfüllhinweise'!$1:$1</definedName>
    <definedName function="false" hidden="false" localSheetId="0" name="Z_E4D6C336_59BD_4DBD_851A_04A3FAFC7446_.wvu.PrintArea" vbProcedure="false">'A - Ausfüllhinweise'!$A$1:$D$271</definedName>
    <definedName function="false" hidden="false" localSheetId="0" name="Z_EAD1E039_CDDC_465E_BB57_2E9AFD07F334_.wvu.PrintArea" vbProcedure="false">'A - Ausfüllhinweise'!$A$1:$D$271</definedName>
    <definedName function="false" hidden="false" localSheetId="0" name="Z_F0E2EF90_E9AD_465D_939B_C04D9ED1DE7F_.wvu.PrintArea" vbProcedure="false">'A - Ausfüllhinweise'!$A$1:$D$271</definedName>
    <definedName function="false" hidden="false" localSheetId="1" name="Z_2264236D_F5E3_49DC_BF62_098AF6FEA323_.wvu.Cols" vbProcedure="false">'b allg. unternehmensdaten'!$i:$xfd</definedName>
    <definedName function="false" hidden="false" localSheetId="1" name="Z_2264236D_F5E3_49DC_BF62_098AF6FEA323_.wvu.PrintArea" vbProcedure="false">'B allg. Unternehmensdaten'!$A$1:$H$36</definedName>
    <definedName function="false" hidden="false" localSheetId="1" name="Z_2264236D_F5E3_49DC_BF62_098AF6FEA323_.wvu.Rows" vbProcedure="false">'B allg. Unternehmensdaten'!$37:$1048576</definedName>
    <definedName function="false" hidden="false" localSheetId="1" name="Z_472BC253_355D_4420_BD63_CC185AF6E7DF_.wvu.Cols" vbProcedure="false">'B allg. Unternehmensdaten'!$L:$L</definedName>
    <definedName function="false" hidden="false" localSheetId="1" name="Z_472BC253_355D_4420_BD63_CC185AF6E7DF_.wvu.PrintArea" vbProcedure="false">'B allg. Unternehmensdaten'!$A$1:$G$33</definedName>
    <definedName function="false" hidden="false" localSheetId="1" name="Z_472BC253_355D_4420_BD63_CC185AF6E7DF_.wvu.PrintTitles" vbProcedure="false">'b allg. unternehmensdaten'!#ref!</definedName>
    <definedName function="false" hidden="false" localSheetId="1" name="Z_E4D6C336_59BD_4DBD_851A_04A3FAFC7446_.wvu.Cols" vbProcedure="false">'b allg. unternehmensdaten'!$i:$xfd</definedName>
    <definedName function="false" hidden="false" localSheetId="1" name="Z_E4D6C336_59BD_4DBD_851A_04A3FAFC7446_.wvu.PrintArea" vbProcedure="false">'B allg. Unternehmensdaten'!$1:$35</definedName>
    <definedName function="false" hidden="false" localSheetId="1" name="Z_E4D6C336_59BD_4DBD_851A_04A3FAFC7446_.wvu.Rows" vbProcedure="false">'B allg. Unternehmensdaten'!$58:$1048576,'B allg. Unternehmensdaten'!$36:$57</definedName>
    <definedName function="false" hidden="false" localSheetId="1" name="Z_EAD1E039_CDDC_465E_BB57_2E9AFD07F334_.wvu.Cols" vbProcedure="false">'b allg. unternehmensdaten'!$i:$xfd</definedName>
    <definedName function="false" hidden="false" localSheetId="1" name="Z_EAD1E039_CDDC_465E_BB57_2E9AFD07F334_.wvu.PrintArea" vbProcedure="false">'B allg. Unternehmensdaten'!$1:$35</definedName>
    <definedName function="false" hidden="false" localSheetId="1" name="Z_EAD1E039_CDDC_465E_BB57_2E9AFD07F334_.wvu.Rows" vbProcedure="false">'B allg. Unternehmensdaten'!$58:$1048576,'B allg. Unternehmensdaten'!$36:$57</definedName>
    <definedName function="false" hidden="false" localSheetId="1" name="Z_F0E2EF90_E9AD_465D_939B_C04D9ED1DE7F_.wvu.Cols" vbProcedure="false">'b allg. unternehmensdaten'!$i:$xfd</definedName>
    <definedName function="false" hidden="false" localSheetId="1" name="Z_F0E2EF90_E9AD_465D_939B_C04D9ED1DE7F_.wvu.PrintArea" vbProcedure="false">'B allg. Unternehmensdaten'!$1:$35</definedName>
    <definedName function="false" hidden="false" localSheetId="1" name="Z_F0E2EF90_E9AD_465D_939B_C04D9ED1DE7F_.wvu.Rows" vbProcedure="false">'B allg. Unternehmensdaten'!$58:$1048576,'B allg. Unternehmensdaten'!$36:$57</definedName>
    <definedName function="false" hidden="false" localSheetId="2" name="Z_E4D6C336_59BD_4DBD_851A_04A3FAFC7446_.wvu.PrintArea" vbProcedure="false">'C - Steinkohleanlage'!$A$1:$H$111</definedName>
    <definedName function="false" hidden="false" localSheetId="2" name="Z_E4D6C336_59BD_4DBD_851A_04A3FAFC7446_.wvu.Rows" vbProcedure="false">'C - Steinkohleanlage'!$228:$1048576</definedName>
    <definedName function="false" hidden="false" localSheetId="2" name="Z_EAD1E039_CDDC_465E_BB57_2E9AFD07F334_.wvu.PrintArea" vbProcedure="false">'C - Steinkohleanlage'!$A$1:$H$111</definedName>
    <definedName function="false" hidden="false" localSheetId="2" name="Z_EAD1E039_CDDC_465E_BB57_2E9AFD07F334_.wvu.Rows" vbProcedure="false">'C - Steinkohleanlage'!$228:$1048576</definedName>
    <definedName function="false" hidden="false" localSheetId="2" name="Z_F0E2EF90_E9AD_465D_939B_C04D9ED1DE7F_.wvu.PrintArea" vbProcedure="false">'C - Steinkohleanlage'!$A$1:$H$111</definedName>
    <definedName function="false" hidden="false" localSheetId="2" name="Z_F0E2EF90_E9AD_465D_939B_C04D9ED1DE7F_.wvu.Rows" vbProcedure="false">'C - Steinkohleanlage'!$228:$1048576</definedName>
    <definedName function="false" hidden="false" localSheetId="3" name="Z_E4D6C336_59BD_4DBD_851A_04A3FAFC7446_.wvu.Rows" vbProcedure="false">'d - braunkohle-kleinanlage'!#ref!</definedName>
    <definedName function="false" hidden="false" localSheetId="3" name="Z_EAD1E039_CDDC_465E_BB57_2E9AFD07F334_.wvu.Rows" vbProcedure="false">'d - braunkohle-kleinanlage'!#ref!</definedName>
    <definedName function="false" hidden="false" localSheetId="3" name="Z_F0E2EF90_E9AD_465D_939B_C04D9ED1DE7F_.wvu.Rows" vbProcedure="false">'d - braunkohle-kleinanlage'!#ref!</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<sst xmlns="http://schemas.openxmlformats.org/spreadsheetml/2006/main" count="1678" uniqueCount="1606">
  <si>
    <t xml:space="preserve">Fragebogen 1a: Betreiber von Steinkohleanlagen und Braunkohle-Kleinanlagen (Monitoring 2020 / Kohleausstieg)</t>
  </si>
  <si>
    <t xml:space="preserve">A</t>
  </si>
  <si>
    <t xml:space="preserve">Hinweise und Definitionen</t>
  </si>
  <si>
    <t xml:space="preserve">Allgemeine Ausfüllhinweise</t>
  </si>
  <si>
    <t xml:space="preserve">Bitte nehmen Sie keine Änderungen an Format, Layout und/oder Beschriftungen des Fragebogens vor.</t>
  </si>
  <si>
    <r>
      <rPr>
        <sz val="10"/>
        <rFont val="Arial"/>
        <family val="2"/>
        <charset val="1"/>
      </rPr>
      <t xml:space="preserve">Bitte füllen Sie den Fragebogen für eine Steinkohleanlage aus, wenn folgende Kriterien erfüllt sind:
- Die Anlage ist eine </t>
    </r>
    <r>
      <rPr>
        <i val="true"/>
        <sz val="10"/>
        <rFont val="Arial"/>
        <family val="2"/>
        <charset val="1"/>
      </rPr>
      <t xml:space="preserve">Steinkohleanlage</t>
    </r>
    <r>
      <rPr>
        <sz val="10"/>
        <rFont val="Arial"/>
        <family val="2"/>
        <charset val="1"/>
      </rPr>
      <t xml:space="preserve"> (siehe Definitionsliste)
- Die Anlage wurde nicht endgültig stillgelegt im Sinne des § 13b Abs. 3 S. 2 EnWG</t>
    </r>
  </si>
  <si>
    <r>
      <rPr>
        <sz val="10"/>
        <rFont val="Arial"/>
        <family val="2"/>
        <charset val="1"/>
      </rPr>
      <t xml:space="preserve">Bitte füllen Sie den Fragebogen für eine Braunkohleanlage aus, wenn folgende Kriterien erfüllt sind:
- Die Anlage ist eine </t>
    </r>
    <r>
      <rPr>
        <i val="true"/>
        <u val="single"/>
        <sz val="10"/>
        <rFont val="Arial"/>
        <family val="2"/>
        <charset val="1"/>
      </rPr>
      <t xml:space="preserve">Braunkohle-Kleinanlage</t>
    </r>
    <r>
      <rPr>
        <sz val="10"/>
        <rFont val="Arial"/>
        <family val="2"/>
        <charset val="1"/>
      </rPr>
      <t xml:space="preserve"> (</t>
    </r>
    <r>
      <rPr>
        <u val="single"/>
        <sz val="10"/>
        <rFont val="Arial"/>
        <family val="2"/>
        <charset val="1"/>
      </rPr>
      <t xml:space="preserve">Anlagen bis einschließlich 150 MW</t>
    </r>
    <r>
      <rPr>
        <sz val="10"/>
        <rFont val="Arial"/>
        <family val="2"/>
        <charset val="1"/>
      </rPr>
      <t xml:space="preserve"> - siehe Definitionsliste)
- Die Anlage wurde nicht endgültig stillgelegt im Sinne des § 13b Abs. 3 S. 2 EnWG</t>
    </r>
  </si>
  <si>
    <t xml:space="preserve">Die Abfrage dient der Umsetzung des Kohleausstieges. In diesem ersten Schritt werden alle für den Kohleausstieg relevanten Anlagen identifiziert. Die in dieser Abfrage vorgenommenen Angaben sind für das weitere Verfahren des Kohleausstiegs u.a. für die Berechnung des Ausschreibungsvolumens, zur Erstellung einer Altersreihung und zur Anordnung der Stilllegung verbindlich, sofern dies nicht gesetzlich anders geregelt wird.</t>
  </si>
  <si>
    <t xml:space="preserve">Der Fragebogen ist von allen Betreibern einer Steinkohleanlage und von allen Betreibern einer Braunkohle-Kleinanlage auszufüllen: umfasst sind damit - entgegen des Monitorings nach § 35 Abs. 1 EnWG - auch Betreiber einer Steinkohleanlage oder Braunkohle-Kleinanlage mit einer Nettonennleistung von weniger als 10 MW.</t>
  </si>
  <si>
    <r>
      <rPr>
        <sz val="10"/>
        <rFont val="Arial"/>
        <family val="2"/>
        <charset val="1"/>
      </rPr>
      <t xml:space="preserve">Die </t>
    </r>
    <r>
      <rPr>
        <i val="true"/>
        <sz val="10"/>
        <rFont val="Arial"/>
        <family val="2"/>
        <charset val="1"/>
      </rPr>
      <t xml:space="preserve">kursiv</t>
    </r>
    <r>
      <rPr>
        <sz val="10"/>
        <rFont val="Arial"/>
        <family val="2"/>
        <charset val="1"/>
      </rPr>
      <t xml:space="preserve"> gekennzeichneten Begriffe sind in der Definitionsliste aufgeführt. Durch Anklicken der Hyperlinks der Begriffe an der jeweiligen Frage gelangen Sie direkt zu der entsprechenden Definition in der Definitionsliste.</t>
    </r>
  </si>
  <si>
    <t xml:space="preserve">Bitte übersenden Sie den ausgefüllten und verschlüsselten Fragebogen über die Datenübermittlungsplattform MonEDa https://monitoring.bundesnetzagentur.de/moneda. Zur Verschlüsselung nutzen Sie bitte zwingend den zu dieser Marktrolle und Betriebsnummer gehörenden Schlüssel. Dieser wurde Ihnen zusammen mit der Betriebsnummer und der Kontrollnummer mitgeteilt. Weitere Informationen zu MonEDa finden Sie unter www.bnetza.de/moneda </t>
  </si>
  <si>
    <t xml:space="preserve">Sofern Sie noch nicht am Monitoring der Bundesnetzagentur teilgenommen haben, übersenden Sie bitte den ausgefüllten Fragebogen auf postalischem Weg (Anschrift siehe bundesnetzagentur.de/monitoring). </t>
  </si>
  <si>
    <t xml:space="preserve">Definitionen</t>
  </si>
  <si>
    <t xml:space="preserve">Definition Anlagenbetreiber:</t>
  </si>
  <si>
    <t xml:space="preserve">wer unabhängig vom Eigentum eine Steinkohleanlage oder eine Braunkohleanlage für die Erzeugung von elektrischer Energie durch den Einsatz von Kohle nutzt</t>
  </si>
  <si>
    <t xml:space="preserve">Definition Anteil eingesetzter Braun-/Steinkohle:</t>
  </si>
  <si>
    <t xml:space="preserve">Der Anteil ist entsprechend der Definition des Hauptenergieträgers zu berechnen</t>
  </si>
  <si>
    <t xml:space="preserve">Definition Braunkohle:</t>
  </si>
  <si>
    <t xml:space="preserve">Rohbraunkohle, Koks, Kohlebriketts oder Kohlestaub, die jeweils aus Braunkohle hergestellt werden oder durch den Einsatz von Braunkohle entstehen</t>
  </si>
  <si>
    <t xml:space="preserve">Definition Braunkohleanlage:</t>
  </si>
  <si>
    <t xml:space="preserve">eine Anlage zur Erzeugung von elektrischer Energie durch den Einsatz von Braunkohle; im Übrigen ist die Definition zur Steinkohleanlage heranzuziehen</t>
  </si>
  <si>
    <t xml:space="preserve">Definition Braunkohle-Kleinanlage:</t>
  </si>
  <si>
    <t xml:space="preserve">eine Braunkohleanlage mit einer Nettonennleistung bis zu einschließlich 150 Megawatt</t>
  </si>
  <si>
    <t xml:space="preserve">Definition Dampfsammelschiene:</t>
  </si>
  <si>
    <t xml:space="preserve">eine Einrichtung zur leitungsgebundenen Versorgung mit Dampf, an der mindestens zwei Dampferzeuger und eine Dampfturbine oder ein Dampferzeuger und zwei Dampfturbinen angeschlossen sind; keine Dampfsammelschienen sind Dampfnetze im Sinne des § 2 Nummer 6a des Kraft-Wärme-Kopplungsgesetzes und Wärmenetze im Sinne des § 2 Nummer 32 des Kraft-Wärme-Kopplungsgesetzes</t>
  </si>
  <si>
    <t xml:space="preserve">Definition Hauptanlagenteile:</t>
  </si>
  <si>
    <t xml:space="preserve">Dampferzeuger, die keine Reservedampferzeuger sind, Turbinen und Generatoren</t>
  </si>
  <si>
    <t xml:space="preserve">Definition Hauptenergieträger:</t>
  </si>
  <si>
    <t xml:space="preserve">der von einer Anlage zur Erzeugung elektrischer Energie in den letzten drei Kalenderjahren vor dem 1. Januar 2020 überwiegend eingesetzte Brennstoff. Überwiegend bedeutet, dass der eingesetzte Brennstoff mindestens 51 Prozent bezogen auf die gesamte Energiemenge der eingesetzten Energieträger ausmacht.  
Die eingesetzte Energiemenge ist durch Umrechnung der einzelnen Energieträger von natürlichen Einheiten [kg, m³ etc.] mit den unteren Heizwerten [kJ/kg, kJ/m³ etc.] in Energieeinheiten [kJ] zu ermitteln.</t>
  </si>
  <si>
    <t xml:space="preserve">Definition Inbetriebnahme:</t>
  </si>
  <si>
    <r>
      <rPr>
        <sz val="10"/>
        <rFont val="Arial"/>
        <family val="2"/>
        <charset val="1"/>
      </rPr>
      <t xml:space="preserve">die erstmalige Inbetriebsetzung einer Stein- oder Braunkohleanlage zum Zweck der kommerziellen Erzeugung elektrischer Energie nach Herstellung der technischen Betriebsbereitschaft der Stein- oder Braunkohleanlage</t>
    </r>
    <r>
      <rPr>
        <strike val="true"/>
        <sz val="10"/>
        <rFont val="Arial"/>
        <family val="2"/>
        <charset val="1"/>
      </rPr>
      <t xml:space="preserve">;</t>
    </r>
    <r>
      <rPr>
        <sz val="10"/>
        <rFont val="Arial"/>
        <family val="2"/>
        <charset val="1"/>
      </rPr>
      <t xml:space="preserve"> im Falle eines Dampfsammelschienenblocks steht die Inbetriebnahme des ältesten Dampferzeugers der Inbetriebnahme des Blocks gleicht</t>
    </r>
  </si>
  <si>
    <t xml:space="preserve">Definition Kohle:</t>
  </si>
  <si>
    <t xml:space="preserve">Braunkohle, Steinkohle, Koks, Kohlebriketts, Kohlestaub, Torfbriketts oder Brenntorf</t>
  </si>
  <si>
    <t xml:space="preserve">Definition Nettonennleistung:</t>
  </si>
  <si>
    <t xml:space="preserve">die höchste elektrische Netto-Dauerleistung unter Nennbedingungen, die eine Anlage zur Erzeugung elektrischer Energie erreicht.</t>
  </si>
  <si>
    <t xml:space="preserve">Definition Reservedampferzeuger:</t>
  </si>
  <si>
    <t xml:space="preserve">ein Dampferzeuger zur Erzeugung von Dampf, der in den letzten drei Kalenderjahren vor dem 1. Januar 2020 durchschnittlich mit weniger als 500 Vollbenutzungsstunden genutzt wurde</t>
  </si>
  <si>
    <t xml:space="preserve">Definition saisonale Stilllegung:</t>
  </si>
  <si>
    <t xml:space="preserve">Anlagen, die vom 1. April bis zum 30. September oder in einem Teil dieses Zeitraumes vorläufig stillgelegt werden.</t>
  </si>
  <si>
    <t xml:space="preserve">Definition sonstiger Kraftwerksstatus:</t>
  </si>
  <si>
    <t xml:space="preserve">Kraftwerke, die nicht unter die anderen Kraftwerksstatus fallen und auch nicht endgültig stillgelegt wurden.</t>
  </si>
  <si>
    <t xml:space="preserve">Definition Steinkohle:</t>
  </si>
  <si>
    <t xml:space="preserve">Koks, Kohlebriketts oder Kohlestaub, die jeweils aus Steinkohle hergestellt werden oder durch den Einsatz von Steinkohle entstehen</t>
  </si>
  <si>
    <t xml:space="preserve">Definition Steinkohleanlage:</t>
  </si>
  <si>
    <t xml:space="preserve">eine Anlage zur Erzeugung von elektrischer Energie durch den Einsatz von Steinkohle; die Anlage umfasst insbesondere alle Hauptanlagenteile und Steinkohle-Reservedampferzeuger, die mechanisch oder thermodynamisch vor dem Übergang zu einem Wärmenetz im Sinne des § 2 Nummer 32 des Kraft-Wärme-Kopplungsgesetzes oder vor dem Übergang zu einem Dampfnetz im Sinne des § 2 Nummer 6a des Kraft-Wärme-Kopplungsgesetzes miteinander verbunden sind</t>
  </si>
  <si>
    <t xml:space="preserve">Definition Steinkohle-Kleinanlage:</t>
  </si>
  <si>
    <t xml:space="preserve">eine Steinkohleanlage mit einer Nettonennleistung bis zu einschließlich 150 Megawatt</t>
  </si>
  <si>
    <t xml:space="preserve">Definition vorläufig stillgelegt:</t>
  </si>
  <si>
    <t xml:space="preserve">Mit Ausnahme von Revisionen und technisch bedingten Störungen sind vorläufige Stilllegungen Maßnahmen, die bewirken, dass die Anlage nicht mehr anfahrbereit gehalten wird, aber innerhalb eines Jahres nach Anforderung durch den Betreiber eines Übertragungsnetzes nach § 13b Absatz 4 Satz 3 EnWG wieder betriebsbereit gemacht werden kann, um eine geforderte Anpassung ihrer Einspeisung nach § 13a Absatz 1 EnWG umzusetzen</t>
  </si>
  <si>
    <t xml:space="preserve">Verweis auf die erforderliche Norm nach dem Energiewirtschaftsgesetz:</t>
  </si>
  <si>
    <t xml:space="preserve">Grundlage ist das Energiewirtschaftsgesetz in der Fassung vom 7. Juli 2005 (BGBl. I S. 1970, 3621), das zuletzt durch Artikel 1 des Gesetzes vom 5. Dezember 2019 (BGBl. I S. 2002) geändert worden ist</t>
  </si>
  <si>
    <t xml:space="preserve">§ 13b Stilllegungen von Anlagen</t>
  </si>
  <si>
    <t xml:space="preserve">1) Betreiber von Anlagen zur Erzeugung oder Speicherung elektrischer Energie mit einer Nennleistung ab 10 Megawatt sind verpflichtet, vorläufige oder endgültige Stilllegungen ihrer Anlage oder von Teilkapazitäten ihrer Anlage dem systemverantwortlichen Betreiber des Übertragungsnetzes und der Bundesnetzagentur möglichst frühzeitig, mindestens aber zwölf Monate vorher anzuzeigen; dabei ist anzugeben, ob und inwieweit die Stilllegung aus rechtlichen, technischen oder betriebswirtschaftlichen Gründen erfolgen soll. Vorläufige und endgültige Stilllegungen ohne vorherige Anzeige und vor Ablauf der Frist nach Satz 1 sind verboten, wenn ein Weiterbetrieb technisch und rechtlich möglich ist. Eine Stilllegung von Anlagen vor Ablauf der Frist nach den Sätzen 1 und 2 ist zulässig, wenn der Betreiber eines Übertragungsnetzes hierdurch keine Gefährdung oder Störung der Sicherheit oder Zuverlässigkeit des Elektrizitätsversorgungssystems erwartet und er dem Anlagenbetreiber dies nach Absatz 2 Satz 1 mitgeteilt hat.
(2) Der systemverantwortliche Betreiber des Übertragungsnetzes prüft nach Eingang der Anzeige einer Stilllegung nach Absatz 1 Satz 1 unverzüglich, ob die Anlage systemrelevant ist, und teilt dem Betreiber der Anlage und der Bundesnetzagentur das Ergebnis seiner Prüfung unverzüglich schriftlich oder elektronisch mit. Eine Anlage ist systemrelevant, wenn ihre Stilllegung mit hinreichender Wahrscheinlichkeit zu einer nicht unerheblichen Gefährdung oder Störung der Sicherheit oder Zuverlässigkeit des Elektrizitätsversorgungssystems führen würde und diese Gefährdung oder Störung nicht durch andere angemessene Maßnahmen beseitigt werden kann. Die Begründung der Notwendigkeit der Ausweisung einer systemrelevanten Anlage im Fall einer geplanten vorläufigen oder endgültigen Stilllegung soll sich aus der Systemanalyse der Betreiber von Übertragungsnetzen oder dem Bericht der Bundesnetzagentur nach § 3 der Netzreserveverordnung ergeben. Die Begründung kann sich auf die Liste systemrelevanter Gaskraftwerke nach § 13f Absatz 1 stützen.
(3) Mit Ausnahme von Revisionen und technisch bedingten Störungen sind vorläufige Stilllegungen Maßnahmen, die bewirken, dass die Anlage nicht mehr anfahrbereit gehalten wird, aber innerhalb eines Jahres nach Anforderung durch den Betreiber eines Übertragungsnetzes nach Absatz 4 Satz 3 wieder betriebsbereit gemacht werden kann, um eine geforderte Anpassung ihrer Einspeisung nach § 13a Absatz 1 umzusetzen. Endgültige Stilllegungen sind Maßnahmen, die den Betrieb der Anlage endgültig ausschließen oder bewirken, dass eine Anpassung der Einspeisung nicht mehr innerhalb eines Jahres nach einer Anforderung nach Absatz 4 erfolgen kann, da die Anlage nicht mehr innerhalb dieses Zeitraums betriebsbereit gemacht werden kann.
(4) Vorläufige Stilllegungen von Anlagen, die nach Absatz 1 Satz 1 zur vorläufigen Stilllegung angezeigt wurden, sind auch nach Ablauf der in der Anzeige genannten Frist nach Absatz 1 Satz 1 verboten, solange und soweit der systemverantwortliche Betreiber des Übertragungsnetzes die Anlage nach Absatz 2 Satz 2 als systemrelevant ausweist. Die Ausweisung erfolgt für eine Dauer von 24 Monaten; zeigt der Betreiber einer Anlage für den Zeitraum nach Ablauf der 24 Monate die geplante vorläufige Stilllegung nach § 13b Absatz 1 Satz 1 erneut an und wird das Fortbestehen der Systemrelevanz der Anlage durch eine Prüfung des regelzonenverantwortlichen Betreibers eines Übertragungsnetzes festgestellt, erfolgt jede erneute Ausweisung der Anlage als systemrelevant jeweils für einen Zeitraum von bis zu 24 Monaten. Der Betreiber einer Anlage, deren vorläufige Stilllegung nach Satz 1 verboten ist, muss die Betriebsbereitschaft der Anlage für Anpassungen der Einspeisung nach § 13a Absatz 1 weiter vorhalten oder wiederherstellen. Der Betreiber einer vorläufig stillgelegten Anlage, die nach Absatz 2 Satz 2 systemrelevant ist, muss für die Durchführung von Maßnahmen nach § 13 Absatz 1 Nummer 2 und 3 und § 13a Absatz 1 auf Anforderung durch den Betreiber des Übertragungsnetzes und erforderlichenfalls in Abstimmung mit dem Betreiber desjenigen Netzes, in das die Anlage eingebunden ist, die Anlage betriebsbereit machen.
(5) Endgültige Stilllegungen von Anlagen zur Erzeugung oder Speicherung elektrischer Energie mit einer Nennleistung ab 50 Megawatt sind auch nach Ablauf der in der Anzeige genannten Frist nach Absatz 1 Satz 1 verboten, solange und soweit
1. der systemverantwortliche Betreiber des Übertragungsnetzes die Anlage als systemrelevant ausweist,
2. die Ausweisung durch die Bundesnetzagentur genehmigt worden ist und
3. ein Weiterbetrieb technisch und rechtlich möglich ist.
Der Betreiber des Übertragungsnetzes hat den Antrag auf Genehmigung der Ausweisung nach Prüfung der Anzeige einer Stilllegung unverzüglich bei der Bundesnetzagentur zu stellen und zu begründen. Er hat dem Anlagenbetreiber unverzüglich eine Kopie von Antrag und Begründung zu übermitteln. Die Bundesnetzagentur hat den Antrag zu genehmigen, wenn die Anlage systemrelevant nach Absatz 2 Satz 2 ist. Die Genehmigung kann unter Bedingungen erteilt und mit Auflagen verbunden werden. Hat die Bundesnetzagentur über den Antrag nicht innerhalb einer Frist von drei Monaten nach Vorliegen der vollständigen Unterlagen entschieden, gilt die Genehmigung als erteilt, es sei denn,
1. der Antragsteller hat einer Verlängerung der Frist zugestimmt oder
2. die Bundesnetzagentur kann wegen unrichtiger Angaben oder wegen einer nicht rechtzeitig erteilten Auskunft keine Entscheidung treffen und sie hat dies den Betroffenen vor Ablauf der Frist unter Angabe der Gründe mitgeteilt.
Die Vorschriften des Verwaltungsverfahrensgesetzes über die Genehmigungsfiktion sind entsprechend anzuwenden. Die Ausweisung erfolgt in dem Umfang und für den Zeitraum, der erforderlich ist, um die Gefährdung oder Störung abzuwenden. Sie soll eine Dauer von 24 Monaten nicht überschreiten, es sei denn, die Systemrelevanz der Anlage wird durch eine Systemanalyse des regelzonenverantwortlichen Betreibers eines Übertragungsnetzes für einen längeren Zeitraum nachgewiesen und von der Bundesnetzagentur bestätigt. Der Betreiber des Übertragungsnetzes hat dem Betreiber der Anlage die Ausweisung mit der Begründung unverzüglich nach Genehmigung durch die Bundesnetzagentur mitzuteilen. Der Betreiber einer Anlage, deren endgültige Stilllegung nach Satz 1 verboten ist, muss die Anlage zumindest in einem Zustand erhalten, der eine Anforderung zur weiteren Vorhaltung oder Wiederherstellung der Betriebsbereitschaft nach Absatz 4 ermöglicht, sowie auf Anforderung des Betreibers eines Übertragungsnetzes die Betriebsbereitschaft der Anlage für Anpassungen der Einspeisung weiter vorhalten oder wiederherstellen, soweit dies nicht technisch oder rechtlich ausgeschlossen ist.
(6) Die Absätze 1 bis 5 gelten nicht für die stillzulegenden Anlagen nach § 13g.</t>
  </si>
  <si>
    <t xml:space="preserve">Verweise auf die erforderlichen Normen nach dem Bundes-Immissionsschutzgesetz:</t>
  </si>
  <si>
    <t xml:space="preserve">Grundlage ist das Bundes-Immissionsschutzgesetzes in der Fassung der Bekanntmachung vom 17. Mai 2013 (BGBl. I S. 1274), das zuletzt durch Artikel 1 des Gesetzes vom 8. April 2019 (BGBl. I S. 432) geändert worden ist</t>
  </si>
  <si>
    <t xml:space="preserve">§ 4 Genehmigung</t>
  </si>
  <si>
    <t xml:space="preserve">(1) Die Errichtung und der Betrieb von Anlagen, die auf Grund ihrer Beschaffenheit oder ihres Betriebs in besonderem Maße geeignet sind, schädliche Umwelteinwirkungen hervorzurufen oder in anderer Weise die Allgemeinheit oder die Nachbarschaft zu gefährden, erheblich zu benachteiligen oder erheblich zu belästigen, sowie von ortsfesten Abfallentsorgungsanlagen zur Lagerung oder Behandlung von Abfällen bedürfen einer Genehmigung. Mit Ausnahme von Abfallentsorgungsanlagen bedürfen Anlagen, die nicht gewerblichen Zwecken dienen und nicht im Rahmen wirtschaftlicher Unternehmungen Verwendung finden, der Genehmigung nur, wenn sie in besonderem Maße geeignet sind, schädliche Umwelteinwirkungen durch Luftverunreinigungen oder Geräusche hervorzurufen. Die Bundesregierung bestimmt nach Anhörung der beteiligten Kreise (§ 51) durch Rechtsverordnung mit Zustimmung des Bundesrates die Anlagen, die einer Genehmigung bedürfen (genehmigungsbedürftige Anlagen); in der Rechtsverordnung kann auch vorgesehen werden, dass eine Genehmigung nicht erforderlich ist, wenn eine Anlage insgesamt oder in ihren in der Rechtsverordnung bezeichneten wesentlichen Teilen der Bauart nach zugelassen ist und in Übereinstimmung mit der Bauartzulassung errichtet und betrieben wird. Anlagen nach Artikel 10 in Verbindung mit Anhang I der Richtlinie 2010/75/EU sind in der Rechtsverordnung nach Satz 3 zu kennzeichnen.
(2) Anlagen des Bergwesens oder Teile dieser Anlagen bedürfen der Genehmigung nach Absatz 1 nur, soweit sie über Tage errichtet und betrieben werden. Keiner Genehmigung nach Absatz 1 bedürfen Tagebaue und die zum Betrieb eines Tagebaus erforderlichen sowie die zur Wetterführung unerlässlichen Anlagen.</t>
  </si>
  <si>
    <t xml:space="preserve">§ 5 Pflichten der Betreiber genehmigungsbedürftiger Anlagen</t>
  </si>
  <si>
    <t xml:space="preserve">(1) Genehmigungsbedürftige Anlagen sind so zu errichten und zu betreiben, dass zur Gewährleistung eines hohen Schutzniveaus für die Umwelt insgesamt
1. schädliche Umwelteinwirkungen und sonstige Gefahren, erhebliche Nachteile und erhebliche Belästigungen für die Allgemeinheit und die Nachbarschaft nicht hervorgerufen werden können;
2. Vorsorge gegen schädliche Umwelteinwirkungen und sonstige Gefahren, erhebliche Nachteile und erhebliche Belästigungen getroffen wird, insbesondere durch die dem Stand der Technik entsprechenden Maßnahmen;
3. Abfälle vermieden, nicht zu vermeidende Abfälle verwertet und nicht zu verwertende Abfälle ohne Beeinträchtigung des Wohls der Allgemeinheit beseitigt werden; Abfälle sind nicht zu vermeiden, soweit die Vermeidung technisch nicht möglich oder nicht zumutbar ist; die Vermeidung ist unzulässig, soweit sie zu nachteiligeren Umweltauswirkungen führt als die Verwertung; die Verwertung und Beseitigung von Abfällen erfolgt nach den Vorschriften des Kreislaufwirtschaftsgesetzes und den sonstigen für die Abfälle geltenden Vorschriften;
4. Energie sparsam und effizient verwendet wird.
(2) Soweit genehmigungsbedürftige Anlagen dem Anwendungsbereich des Treibhausgas-Emissionshandelsgesetzes unterliegen, sind Anforderungen zur Begrenzung von Emissionen von Treibhausgasen nur zulässig, um zur Erfüllung der Pflichten nach Absatz 1 Nummer 1 sicherzustellen, dass im Einwirkungsbereich der Anlage keine schädlichen Umwelteinwirkungen entstehen; dies gilt nur für Treibhausgase, die für die betreffende Tätigkeit nach Anhang 1 des Treibhausgas-Emissionshandelsgesetzes umfasst sind. Bei diesen Anlagen dürfen zur Erfüllung der Pflicht zur effizienten Verwendung von Energie in Bezug auf die Emissionen von Kohlendioxid, die auf Verbrennungs- oder anderen Prozessen der Anlage beruhen, keine Anforderungen gestellt werden, die über die Pflichten hinausgehen, welche das Treibhausgas-Emissionshandelsgesetz begründet.
(3) Genehmigungsbedürftige Anlagen sind so zu errichten, zu betreiben und stillzulegen, dass auch nach einer Betriebseinstellung
1. von der Anlage oder dem Anlagengrundstück keine schädlichen Umwelteinwirkungen und sonstige Gefahren, erhebliche Nachteile und erhebliche Belästigungen für die Allgemeinheit und die Nachbarschaft hervorgerufen werden können,
2. vorhandene Abfälle ordnungsgemäß und schadlos verwertet oder ohne Beeinträchtigung des Wohls der Allgemeinheit beseitigt werden und
3. die Wiederherstellung eines ordnungsgemäßen Zustandes des Anlagengrundstücks gewährleistet ist.
(4) Wurden nach dem 7. Januar 2013 auf Grund des Betriebs einer Anlage nach der Industrieemissions-Richtlinie erhebliche Bodenverschmutzungen oder erhebliche Grundwasserverschmutzungen durch relevante gefährliche Stoffe im Vergleich zu dem im Bericht über den Ausgangszustand angegebenen Zustand verursacht, so ist der Betreiber nach Einstellung des Betriebs der Anlage verpflichtet, soweit dies verhältnismäßig ist, Maßnahmen zur Beseitigung dieser Verschmutzung zu ergreifen, um das Anlagengrundstück in jenen Ausgangszustand zurückzuführen. Die zuständige Behörde hat der Öffentlichkeit relevante Informationen zu diesen vom Betreiber getroffenen Maßnahmen zugänglich zu machen, und zwar auch über das Internet. Soweit Informationen Geschäfts- oder Betriebsgeheimnisse enthalten, gilt § 10 Absatz 2 entsprechend.</t>
  </si>
  <si>
    <t xml:space="preserve">§ 6 Genehmigungsvoraussetzungen</t>
  </si>
  <si>
    <t xml:space="preserve">(1) Die Genehmigung ist zu erteilen, wenn
1. sichergestellt ist, dass die sich aus § 5 und einer auf Grund des § 7 erlassenen Rechtsverordnung ergebenden Pflichten erfüllt werden, und
2. andere öffentlich-rechtliche Vorschriften und Belange des Arbeitsschutzes der Errichtung und dem Betrieb der Anlage nicht entgegenstehen.
(2) Bei Anlagen, die unterschiedlichen Betriebsweisen dienen oder in denen unterschiedliche Stoffe eingesetzt werden (Mehrzweck- oder Vielstoffanlagen), ist die Genehmigung auf Antrag auf die unterschiedlichen Betriebsweisen und Stoffe zu erstrecken, wenn die Voraussetzungen nach Absatz 1 für alle erfassten Betriebsweisen und Stoffe erfüllt sind.
(3) Eine beantragte Änderungsgenehmigung darf auch dann nicht versagt werden, wenn zwar nach ihrer Durchführung nicht alle Immissionswerte einer Verwaltungsvorschrift nach § 48 oder einer Rechtsverordnung nach § 48a eingehalten werden, wenn aber
1. der Immissionsbeitrag der Anlage unter Beachtung des § 17 Absatz 3a Satz 3 durch das Vorhaben deutlich und über das durch nachträgliche Anordnungen nach § 17 Absatz 1 durchsetzbare Maß reduziert wird,
2. weitere Maßnahmen zur Luftreinhaltung, insbesondere Maßnahmen, die über den Stand der Technik bei neu zu errichtenden Anlagen hinausgehen, durchgeführt werden,
3. der Antragsteller darüber hinaus einen Immissionsmanagementplan zur Verringerung seines Verursacheranteils vorlegt, um eine spätere Einhaltung der Anforderungen nach § 5 Absatz 1 Nummer 1 zu erreichen, und
4. die konkreten Umstände einen Widerruf der Genehmigung nicht erfordern.</t>
  </si>
  <si>
    <t xml:space="preserve">B</t>
  </si>
  <si>
    <t xml:space="preserve">Unternehmens- und Kontaktdaten des Anlagenbetreibers:</t>
  </si>
  <si>
    <t xml:space="preserve">Name des Unternehmens laut Register</t>
  </si>
  <si>
    <t xml:space="preserve">Postanschrift (Straße und Hausnummer)</t>
  </si>
  <si>
    <t xml:space="preserve">Postleitzahl und Ort</t>
  </si>
  <si>
    <t xml:space="preserve">Registergericht</t>
  </si>
  <si>
    <t xml:space="preserve">Registerart und Registernummer</t>
  </si>
  <si>
    <r>
      <rPr>
        <b val="true"/>
        <u val="single"/>
        <sz val="10"/>
        <rFont val="Arial"/>
        <family val="2"/>
        <charset val="1"/>
      </rPr>
      <t xml:space="preserve">Ansprechpartner</t>
    </r>
    <r>
      <rPr>
        <sz val="10"/>
        <rFont val="Arial"/>
        <family val="2"/>
        <charset val="1"/>
      </rPr>
      <t xml:space="preserve"> des </t>
    </r>
    <r>
      <rPr>
        <b val="true"/>
        <u val="single"/>
        <sz val="10"/>
        <rFont val="Arial"/>
        <family val="2"/>
        <charset val="1"/>
      </rPr>
      <t xml:space="preserve">Anlagenbetreibers</t>
    </r>
    <r>
      <rPr>
        <sz val="10"/>
        <rFont val="Arial"/>
        <family val="2"/>
        <charset val="1"/>
      </rPr>
      <t xml:space="preserve"> für Angaben betreffend der Umsetzung des Kohleausstiegs (wird nicht veröffentlicht)</t>
    </r>
  </si>
  <si>
    <t xml:space="preserve">Vor- und Nachname</t>
  </si>
  <si>
    <t xml:space="preserve">Position</t>
  </si>
  <si>
    <t xml:space="preserve">Telefon</t>
  </si>
  <si>
    <t xml:space="preserve">E-Mail</t>
  </si>
  <si>
    <t xml:space="preserve">Betriebs- und Geschäftsgeheimnisse</t>
  </si>
  <si>
    <t xml:space="preserve">In den Angaben der Anlagenbetreiber eventuell enthaltene Betriebs- oder Geschäftsgeheimnisse sowie personenbezogene Daten werden nicht offengelegt.</t>
  </si>
  <si>
    <t xml:space="preserve">Führen Sie im folgenden Textfeld die Nummern der in diesem Fragebogen enthaltenen Fragen auf, deren Beantwortung Betriebs- und Geschäftsgeheimnisse darstellen. Das Vorliegen von Betriebs- und Geschäftsgeheimnissen ist dabei zu erläutern.</t>
  </si>
  <si>
    <t xml:space="preserve">C</t>
  </si>
  <si>
    <t xml:space="preserve">Angaben des Betreibers zu Steinkohleanlagen</t>
  </si>
  <si>
    <r>
      <rPr>
        <sz val="10"/>
        <rFont val="Arial"/>
        <family val="2"/>
        <charset val="1"/>
      </rPr>
      <t xml:space="preserve">Bitte beantworten Sie unten stehende Fragen für diejenigen Anlagen, für die folgende Kriterien erfüllt sind:
- Die Anlage ist eine </t>
    </r>
    <r>
      <rPr>
        <i val="true"/>
        <sz val="10"/>
        <rFont val="Arial"/>
        <family val="2"/>
        <charset val="1"/>
      </rPr>
      <t xml:space="preserve">Steinkohleanlage</t>
    </r>
    <r>
      <rPr>
        <sz val="10"/>
        <rFont val="Arial"/>
        <family val="2"/>
        <charset val="1"/>
      </rPr>
      <t xml:space="preserve"> (siehe Definitionsliste)
- Die Anlage wurde nicht endgültig stillgelegt gem. § 13b Abs. 3 S. 2 EnWG</t>
    </r>
  </si>
  <si>
    <t xml:space="preserve">&gt;</t>
  </si>
  <si>
    <r>
      <rPr>
        <sz val="10"/>
        <rFont val="Arial"/>
        <family val="2"/>
        <charset val="1"/>
      </rPr>
      <t xml:space="preserve">Bitte beachten Sie die hier zu verwendende Definition einer Steinkohleanlage. Diese kann im Einzelfall von der ansonsten im Monitoring verwendeten Blockdefinition abweichen. Verfügt ein Kraftwerk beispielsweise über eine Dampfsammelschiene, so sind alle an diese Dampfsammelschiene angeschlossenen Hauptanlagenteile als </t>
    </r>
    <r>
      <rPr>
        <i val="true"/>
        <sz val="10"/>
        <rFont val="Arial"/>
        <family val="2"/>
        <charset val="1"/>
      </rPr>
      <t xml:space="preserve">eine</t>
    </r>
    <r>
      <rPr>
        <sz val="10"/>
        <rFont val="Arial"/>
        <family val="2"/>
        <charset val="1"/>
      </rPr>
      <t xml:space="preserve"> Steinkohleanlage zu melden.</t>
    </r>
  </si>
  <si>
    <t xml:space="preserve">Steinkohleanlage</t>
  </si>
  <si>
    <t xml:space="preserve">C1</t>
  </si>
  <si>
    <t xml:space="preserve">Name und Adresse der Steinkohleanlagen</t>
  </si>
  <si>
    <r>
      <rPr>
        <sz val="10"/>
        <rFont val="Arial"/>
        <family val="2"/>
        <charset val="1"/>
      </rPr>
      <t xml:space="preserve">Name der </t>
    </r>
    <r>
      <rPr>
        <i val="true"/>
        <sz val="10"/>
        <rFont val="Arial"/>
        <family val="2"/>
        <charset val="1"/>
      </rPr>
      <t xml:space="preserve">Steinkohleanlage</t>
    </r>
  </si>
  <si>
    <t xml:space="preserve">Straße und Hausnummer der Steinkohleanlage</t>
  </si>
  <si>
    <t xml:space="preserve">PLZ der Steinkohleanlage</t>
  </si>
  <si>
    <t xml:space="preserve">Ort der Steinkohleanlage</t>
  </si>
  <si>
    <t xml:space="preserve">C2</t>
  </si>
  <si>
    <t xml:space="preserve">Technische Daten der Steinkohleanlagen</t>
  </si>
  <si>
    <t xml:space="preserve">Name der Steinkohleanlage</t>
  </si>
  <si>
    <t xml:space="preserve">Hauptenergieträger</t>
  </si>
  <si>
    <r>
      <rPr>
        <sz val="10"/>
        <rFont val="Arial"/>
        <family val="2"/>
        <charset val="1"/>
      </rPr>
      <t xml:space="preserve">Anteil eingesetzter </t>
    </r>
    <r>
      <rPr>
        <i val="true"/>
        <sz val="10"/>
        <rFont val="Arial"/>
        <family val="2"/>
        <charset val="1"/>
      </rPr>
      <t xml:space="preserve">Steinkohle</t>
    </r>
    <r>
      <rPr>
        <sz val="10"/>
        <rFont val="Arial"/>
        <family val="2"/>
        <charset val="1"/>
      </rPr>
      <t xml:space="preserve"> [in %]</t>
    </r>
  </si>
  <si>
    <r>
      <rPr>
        <i val="true"/>
        <sz val="10"/>
        <rFont val="Arial"/>
        <family val="2"/>
        <charset val="1"/>
      </rPr>
      <t xml:space="preserve">Nettonennleistung</t>
    </r>
    <r>
      <rPr>
        <sz val="10"/>
        <rFont val="Arial"/>
        <family val="2"/>
        <charset val="1"/>
      </rPr>
      <t xml:space="preserve"> der </t>
    </r>
    <r>
      <rPr>
        <i val="true"/>
        <sz val="10"/>
        <rFont val="Arial"/>
        <family val="2"/>
        <charset val="1"/>
      </rPr>
      <t xml:space="preserve">Steinkohleanlage</t>
    </r>
    <r>
      <rPr>
        <sz val="10"/>
        <rFont val="Arial"/>
        <family val="2"/>
        <charset val="1"/>
      </rPr>
      <t xml:space="preserve"> [in MW; mit 3 Nachkommastellen]</t>
    </r>
  </si>
  <si>
    <r>
      <rPr>
        <sz val="10"/>
        <rFont val="Arial"/>
        <family val="2"/>
        <charset val="1"/>
      </rPr>
      <t xml:space="preserve">Datum der </t>
    </r>
    <r>
      <rPr>
        <i val="true"/>
        <sz val="10"/>
        <rFont val="Arial"/>
        <family val="2"/>
        <charset val="1"/>
      </rPr>
      <t xml:space="preserve">Inbetriebnahme</t>
    </r>
    <r>
      <rPr>
        <sz val="10"/>
        <rFont val="Arial"/>
        <family val="2"/>
        <charset val="1"/>
      </rPr>
      <t xml:space="preserve"> der </t>
    </r>
    <r>
      <rPr>
        <i val="true"/>
        <sz val="10"/>
        <rFont val="Arial"/>
        <family val="2"/>
        <charset val="1"/>
      </rPr>
      <t xml:space="preserve">Steinkohleanlage</t>
    </r>
  </si>
  <si>
    <r>
      <rPr>
        <sz val="10"/>
        <rFont val="Arial"/>
        <family val="2"/>
        <charset val="1"/>
      </rPr>
      <t xml:space="preserve">Verfügt die </t>
    </r>
    <r>
      <rPr>
        <i val="true"/>
        <sz val="10"/>
        <rFont val="Arial"/>
        <family val="2"/>
        <charset val="1"/>
      </rPr>
      <t xml:space="preserve">Steinkohleanlage</t>
    </r>
    <r>
      <rPr>
        <sz val="10"/>
        <rFont val="Arial"/>
        <family val="2"/>
        <charset val="1"/>
      </rPr>
      <t xml:space="preserve"> über eine </t>
    </r>
    <r>
      <rPr>
        <i val="true"/>
        <sz val="10"/>
        <rFont val="Arial"/>
        <family val="2"/>
        <charset val="1"/>
      </rPr>
      <t xml:space="preserve">Dampfsammelschiene</t>
    </r>
  </si>
  <si>
    <r>
      <rPr>
        <sz val="10"/>
        <rFont val="Arial"/>
        <family val="2"/>
        <charset val="1"/>
      </rPr>
      <t xml:space="preserve">Status der </t>
    </r>
    <r>
      <rPr>
        <i val="true"/>
        <sz val="10"/>
        <rFont val="Arial"/>
        <family val="2"/>
        <charset val="1"/>
      </rPr>
      <t xml:space="preserve">Steinkohleanlage</t>
    </r>
  </si>
  <si>
    <t xml:space="preserve">Steinkohle</t>
  </si>
  <si>
    <t xml:space="preserve">Nettonennleistung</t>
  </si>
  <si>
    <t xml:space="preserve">Inbetriebnahme</t>
  </si>
  <si>
    <t xml:space="preserve">Dampfsammelschiene</t>
  </si>
  <si>
    <t xml:space="preserve">vorläufig stillgelegt</t>
  </si>
  <si>
    <t xml:space="preserve">Anteil eingesetzer Steinkohle</t>
  </si>
  <si>
    <t xml:space="preserve">§ 13b EnWG</t>
  </si>
  <si>
    <t xml:space="preserve">saisonale Stilllegung</t>
  </si>
  <si>
    <t xml:space="preserve">sonstiger Kraftwerksstatus</t>
  </si>
  <si>
    <t xml:space="preserve">C3</t>
  </si>
  <si>
    <t xml:space="preserve">Behördliche Genehmigungen und Register</t>
  </si>
  <si>
    <r>
      <rPr>
        <sz val="10"/>
        <rFont val="Arial"/>
        <family val="2"/>
        <charset val="1"/>
      </rPr>
      <t xml:space="preserve">Verfügt die </t>
    </r>
    <r>
      <rPr>
        <i val="true"/>
        <sz val="10"/>
        <rFont val="Arial"/>
        <family val="2"/>
        <charset val="1"/>
      </rPr>
      <t xml:space="preserve">Steinkohleanlage</t>
    </r>
    <r>
      <rPr>
        <sz val="10"/>
        <rFont val="Arial"/>
        <family val="2"/>
        <charset val="1"/>
      </rPr>
      <t xml:space="preserve"> über (eine) rechtswirksame Genehmigung(en) zur Verfeuerung von Steinkohle zum Zweck der Erzeugung elektrischer Energie nach
</t>
    </r>
    <r>
      <rPr>
        <i val="true"/>
        <sz val="10"/>
        <rFont val="Arial"/>
        <family val="2"/>
        <charset val="1"/>
      </rPr>
      <t xml:space="preserve">§ 6 BImSchG</t>
    </r>
  </si>
  <si>
    <r>
      <rPr>
        <sz val="10"/>
        <rFont val="Arial"/>
        <family val="2"/>
        <charset val="1"/>
      </rPr>
      <t xml:space="preserve">BNA-Nummer(n) der </t>
    </r>
    <r>
      <rPr>
        <i val="true"/>
        <sz val="10"/>
        <rFont val="Arial"/>
        <family val="2"/>
        <charset val="1"/>
      </rPr>
      <t xml:space="preserve">Steinkohleanlage
</t>
    </r>
    <r>
      <rPr>
        <sz val="10"/>
        <rFont val="Arial"/>
        <family val="2"/>
        <charset val="1"/>
      </rPr>
      <t xml:space="preserve">(eine Steinkohleanlage kann sich aus mehreren BNA-Nummern zusammensetzen - bitte mit Komma trennen)</t>
    </r>
  </si>
  <si>
    <r>
      <rPr>
        <sz val="10"/>
        <rFont val="Arial"/>
        <family val="2"/>
        <charset val="1"/>
      </rPr>
      <t xml:space="preserve">MaStR-Nr. der </t>
    </r>
    <r>
      <rPr>
        <i val="true"/>
        <sz val="10"/>
        <rFont val="Arial"/>
        <family val="2"/>
        <charset val="1"/>
      </rPr>
      <t xml:space="preserve">Steinkohleanlage </t>
    </r>
    <r>
      <rPr>
        <sz val="10"/>
        <rFont val="Arial"/>
        <family val="2"/>
        <charset val="1"/>
      </rPr>
      <t xml:space="preserve">(eine Steinkohleanlage kann sich aus mehreren MaStR-Nummern zusammensetzen - bitte mit Komma trennen)</t>
    </r>
  </si>
  <si>
    <t xml:space="preserve">Ja/Nein</t>
  </si>
  <si>
    <t xml:space="preserve">Aktenzeichen der Genehmigungsbehörde (bei mehreren bitte mit Komma trennen)</t>
  </si>
  <si>
    <t xml:space="preserve">Name der Genehmigungsbehörde (bei mehreren bitte mit Komma trennen)</t>
  </si>
  <si>
    <t xml:space="preserve">Datum der Genehmigung (bei mehreren bitte mit Komma trennen)</t>
  </si>
  <si>
    <t xml:space="preserve">Datum des Ablaufs der Genehmigung (bei mehreren bitte mit Komma trennen)</t>
  </si>
  <si>
    <t xml:space="preserve">§ 6 BImSchG</t>
  </si>
  <si>
    <t xml:space="preserve">C4</t>
  </si>
  <si>
    <t xml:space="preserve">Kommentare</t>
  </si>
  <si>
    <t xml:space="preserve">Ja</t>
  </si>
  <si>
    <t xml:space="preserve">Nein</t>
  </si>
  <si>
    <t xml:space="preserve">Abfall</t>
  </si>
  <si>
    <t xml:space="preserve">andere Gase</t>
  </si>
  <si>
    <t xml:space="preserve">Biomasse</t>
  </si>
  <si>
    <t xml:space="preserve">Braunkohle</t>
  </si>
  <si>
    <t xml:space="preserve">Deponiegas</t>
  </si>
  <si>
    <t xml:space="preserve">Erdgas</t>
  </si>
  <si>
    <t xml:space="preserve">Grubengas</t>
  </si>
  <si>
    <t xml:space="preserve">Klärgas</t>
  </si>
  <si>
    <t xml:space="preserve">Klärschlamm</t>
  </si>
  <si>
    <t xml:space="preserve">Kohlebriketts aus Steinkohle</t>
  </si>
  <si>
    <t xml:space="preserve">Kohlestaub aus Steinkohle</t>
  </si>
  <si>
    <t xml:space="preserve">Koks aus Steinkohle</t>
  </si>
  <si>
    <t xml:space="preserve">Mehrere Energieträger</t>
  </si>
  <si>
    <t xml:space="preserve">Mineralölprodukte</t>
  </si>
  <si>
    <t xml:space="preserve">Sonstige Energieträger</t>
  </si>
  <si>
    <t xml:space="preserve">sonstige Speichertechnologien</t>
  </si>
  <si>
    <t xml:space="preserve">In Betrieb</t>
  </si>
  <si>
    <t xml:space="preserve">zur vorläufigen Stilllegung angezeigte Anlage in der Netzreserve gem. § 13b Abs. 4 EnWG</t>
  </si>
  <si>
    <t xml:space="preserve">zur endgültigen Stilllegung angezeigte Anlage in der Netzreserve gem. § 13b Abs. 5 EnWG</t>
  </si>
  <si>
    <t xml:space="preserve">Sonstiger Kraftwerksstatus</t>
  </si>
  <si>
    <t xml:space="preserve">D</t>
  </si>
  <si>
    <t xml:space="preserve">Bitte beantworten Sie unten stehende Fragen für diejenigen Anlagen, für die folgende Kriterien erfüllt sind:
- Die Anlage ist eine Braunkohle-Kleinanlage (siehe Definitionsliste)
- Die Anlage wurde nicht endgültig stillgelegt gem. § 13b Abs. 3 S. 2 EnWG</t>
  </si>
  <si>
    <r>
      <rPr>
        <sz val="10"/>
        <rFont val="Arial"/>
        <family val="2"/>
        <charset val="1"/>
      </rPr>
      <t xml:space="preserve">Bitte beachten Sie die hier zu verwendende Definition einer Braunkohle-Kleinanlage. Diese kann im Einzelfall von der ansonsten im Monitoring verwendeten Blockdefinition abweichen. Verfügt ein Kraftwerk beispielsweise über eine Dampfsammelschiene, so sind alle an diese Dampfsammelschiene angeschlossenen Hauptanlagenteile als </t>
    </r>
    <r>
      <rPr>
        <i val="true"/>
        <sz val="10"/>
        <rFont val="Arial"/>
        <family val="2"/>
        <charset val="1"/>
      </rPr>
      <t xml:space="preserve">eine</t>
    </r>
    <r>
      <rPr>
        <sz val="10"/>
        <rFont val="Arial"/>
        <family val="2"/>
        <charset val="1"/>
      </rPr>
      <t xml:space="preserve"> Braunkohle-Kleinanlage zu melden.</t>
    </r>
  </si>
  <si>
    <t xml:space="preserve">Braunkohleanlage</t>
  </si>
  <si>
    <t xml:space="preserve">Braunkohle-Kleinanlage</t>
  </si>
  <si>
    <t xml:space="preserve">D1</t>
  </si>
  <si>
    <t xml:space="preserve">Name und Adresse der Braunkohle-Kleinanlagen</t>
  </si>
  <si>
    <r>
      <rPr>
        <sz val="10"/>
        <rFont val="Arial"/>
        <family val="2"/>
        <charset val="1"/>
      </rPr>
      <t xml:space="preserve">Name der </t>
    </r>
    <r>
      <rPr>
        <i val="true"/>
        <sz val="10"/>
        <rFont val="Arial"/>
        <family val="2"/>
        <charset val="1"/>
      </rPr>
      <t xml:space="preserve">Braunkohle-Kleinanlage</t>
    </r>
  </si>
  <si>
    <t xml:space="preserve">Straße und Hausnummer der Braunkohle-Kleinanlage</t>
  </si>
  <si>
    <t xml:space="preserve">PLZ der Braunkohle-Kleinanlage</t>
  </si>
  <si>
    <t xml:space="preserve">Ort der Braunkohle-Kleinanlage</t>
  </si>
  <si>
    <t xml:space="preserve">D2</t>
  </si>
  <si>
    <t xml:space="preserve">Technische Daten der Braunkohle-Kleinanlagen</t>
  </si>
  <si>
    <t xml:space="preserve">Name der Braunkohle-Kleinanlage</t>
  </si>
  <si>
    <r>
      <rPr>
        <sz val="10"/>
        <rFont val="Arial"/>
        <family val="2"/>
        <charset val="1"/>
      </rPr>
      <t xml:space="preserve">Anteil eingesetzter </t>
    </r>
    <r>
      <rPr>
        <i val="true"/>
        <sz val="10"/>
        <rFont val="Arial"/>
        <family val="2"/>
        <charset val="1"/>
      </rPr>
      <t xml:space="preserve">Braunkohle</t>
    </r>
    <r>
      <rPr>
        <sz val="10"/>
        <rFont val="Arial"/>
        <family val="2"/>
        <charset val="1"/>
      </rPr>
      <t xml:space="preserve"> [in %]</t>
    </r>
  </si>
  <si>
    <r>
      <rPr>
        <i val="true"/>
        <sz val="10"/>
        <rFont val="Arial"/>
        <family val="2"/>
        <charset val="1"/>
      </rPr>
      <t xml:space="preserve">Nettonennleistung</t>
    </r>
    <r>
      <rPr>
        <sz val="10"/>
        <rFont val="Arial"/>
        <family val="2"/>
        <charset val="1"/>
      </rPr>
      <t xml:space="preserve"> der </t>
    </r>
    <r>
      <rPr>
        <i val="true"/>
        <sz val="10"/>
        <rFont val="Arial"/>
        <family val="2"/>
        <charset val="1"/>
      </rPr>
      <t xml:space="preserve">Braunkohle-Kleinanlage</t>
    </r>
    <r>
      <rPr>
        <sz val="10"/>
        <rFont val="Arial"/>
        <family val="2"/>
        <charset val="1"/>
      </rPr>
      <t xml:space="preserve"> [in MW; mit 3 Nachkommastellen]</t>
    </r>
  </si>
  <si>
    <r>
      <rPr>
        <sz val="10"/>
        <rFont val="Arial"/>
        <family val="2"/>
        <charset val="1"/>
      </rPr>
      <t xml:space="preserve">Datum der </t>
    </r>
    <r>
      <rPr>
        <i val="true"/>
        <sz val="10"/>
        <rFont val="Arial"/>
        <family val="2"/>
        <charset val="1"/>
      </rPr>
      <t xml:space="preserve">Inbetriebnahme</t>
    </r>
    <r>
      <rPr>
        <sz val="10"/>
        <rFont val="Arial"/>
        <family val="2"/>
        <charset val="1"/>
      </rPr>
      <t xml:space="preserve"> der </t>
    </r>
    <r>
      <rPr>
        <i val="true"/>
        <sz val="10"/>
        <rFont val="Arial"/>
        <family val="2"/>
        <charset val="1"/>
      </rPr>
      <t xml:space="preserve">Braunkohle-Kleinanlage</t>
    </r>
  </si>
  <si>
    <r>
      <rPr>
        <sz val="10"/>
        <rFont val="Arial"/>
        <family val="2"/>
        <charset val="1"/>
      </rPr>
      <t xml:space="preserve">Verfügt die </t>
    </r>
    <r>
      <rPr>
        <i val="true"/>
        <sz val="10"/>
        <rFont val="Arial"/>
        <family val="2"/>
        <charset val="1"/>
      </rPr>
      <t xml:space="preserve">Braunkohle-Kleinanlage</t>
    </r>
    <r>
      <rPr>
        <sz val="10"/>
        <rFont val="Arial"/>
        <family val="2"/>
        <charset val="1"/>
      </rPr>
      <t xml:space="preserve"> über eine </t>
    </r>
    <r>
      <rPr>
        <i val="true"/>
        <sz val="10"/>
        <rFont val="Arial"/>
        <family val="2"/>
        <charset val="1"/>
      </rPr>
      <t xml:space="preserve">Dampfsammelschiene</t>
    </r>
  </si>
  <si>
    <r>
      <rPr>
        <sz val="10"/>
        <rFont val="Arial"/>
        <family val="2"/>
        <charset val="1"/>
      </rPr>
      <t xml:space="preserve">Status der </t>
    </r>
    <r>
      <rPr>
        <i val="true"/>
        <sz val="10"/>
        <rFont val="Arial"/>
        <family val="2"/>
        <charset val="1"/>
      </rPr>
      <t xml:space="preserve">Braunkohle-Kleinanlage</t>
    </r>
  </si>
  <si>
    <t xml:space="preserve">Anteil eingesetzer Braunkohle</t>
  </si>
  <si>
    <t xml:space="preserve">D3</t>
  </si>
  <si>
    <r>
      <rPr>
        <sz val="10"/>
        <rFont val="Arial"/>
        <family val="2"/>
        <charset val="1"/>
      </rPr>
      <t xml:space="preserve">Verfügt die </t>
    </r>
    <r>
      <rPr>
        <i val="true"/>
        <sz val="10"/>
        <rFont val="Arial"/>
        <family val="2"/>
        <charset val="1"/>
      </rPr>
      <t xml:space="preserve">Braunkohle-Kleinanlage</t>
    </r>
    <r>
      <rPr>
        <sz val="10"/>
        <rFont val="Arial"/>
        <family val="2"/>
        <charset val="1"/>
      </rPr>
      <t xml:space="preserve"> über (eine) rechtswirksame Genehmigung(en) zur Verfeuerung von Braunkohle zum Zweck der Erzeugung elektrischer Energie nach
</t>
    </r>
    <r>
      <rPr>
        <i val="true"/>
        <sz val="10"/>
        <rFont val="Arial"/>
        <family val="2"/>
        <charset val="1"/>
      </rPr>
      <t xml:space="preserve">§ 6 BImSchG</t>
    </r>
  </si>
  <si>
    <r>
      <rPr>
        <sz val="10"/>
        <rFont val="Arial"/>
        <family val="2"/>
        <charset val="1"/>
      </rPr>
      <t xml:space="preserve">BNA-Nummer(n) der </t>
    </r>
    <r>
      <rPr>
        <i val="true"/>
        <sz val="10"/>
        <rFont val="Arial"/>
        <family val="2"/>
        <charset val="1"/>
      </rPr>
      <t xml:space="preserve">Braunkohle-Kleinanlage
</t>
    </r>
    <r>
      <rPr>
        <sz val="10"/>
        <rFont val="Arial"/>
        <family val="2"/>
        <charset val="1"/>
      </rPr>
      <t xml:space="preserve">(eine Braunkohle-Kleinanlage kann sich aus mehreren BNA-Nummern zusammensetzen - bitte mit Komma trennen)</t>
    </r>
  </si>
  <si>
    <r>
      <rPr>
        <sz val="10"/>
        <rFont val="Arial"/>
        <family val="2"/>
        <charset val="1"/>
      </rPr>
      <t xml:space="preserve">MaStR-Nr. der </t>
    </r>
    <r>
      <rPr>
        <i val="true"/>
        <sz val="10"/>
        <rFont val="Arial"/>
        <family val="2"/>
        <charset val="1"/>
      </rPr>
      <t xml:space="preserve">Braunkohle-Kleinanlage </t>
    </r>
    <r>
      <rPr>
        <sz val="10"/>
        <rFont val="Arial"/>
        <family val="2"/>
        <charset val="1"/>
      </rPr>
      <t xml:space="preserve">(eine Braunkohle-Kleinanlage kann sich aus mehreren MaStR-Nummern zusammensetzen - bitte mit Komma trennen)</t>
    </r>
  </si>
  <si>
    <t xml:space="preserve">Aktenzeichen der Genehmigungsbehörde  (bei mehreren bitte mit Komma trennen)</t>
  </si>
  <si>
    <t xml:space="preserve">D4</t>
  </si>
  <si>
    <t xml:space="preserve">B_AAA_Unternehmensname</t>
  </si>
  <si>
    <t xml:space="preserve">='B allg. Unternehmensdaten'!$E$4</t>
  </si>
  <si>
    <t xml:space="preserve">B_AAB_Strasse</t>
  </si>
  <si>
    <t xml:space="preserve">='B allg. Unternehmensdaten'!$E$6</t>
  </si>
  <si>
    <t xml:space="preserve">B_AAC_PLZ</t>
  </si>
  <si>
    <t xml:space="preserve">='B allg. Unternehmensdaten'!$E$7</t>
  </si>
  <si>
    <t xml:space="preserve">B_AAD_Ort</t>
  </si>
  <si>
    <t xml:space="preserve">='B allg. Unternehmensdaten'!$F$7</t>
  </si>
  <si>
    <t xml:space="preserve">B_AAE_Registergericht</t>
  </si>
  <si>
    <t xml:space="preserve">='B allg. Unternehmensdaten'!$E$9</t>
  </si>
  <si>
    <t xml:space="preserve">B_AAF_Registerart</t>
  </si>
  <si>
    <t xml:space="preserve">='B allg. Unternehmensdaten'!$E$10</t>
  </si>
  <si>
    <t xml:space="preserve">B_AAG_Registernummer</t>
  </si>
  <si>
    <t xml:space="preserve">='B allg. Unternehmensdaten'!$F$10</t>
  </si>
  <si>
    <t xml:space="preserve">B_AAH_Anrede</t>
  </si>
  <si>
    <t xml:space="preserve">='B allg. Unternehmensdaten'!$E$16</t>
  </si>
  <si>
    <t xml:space="preserve">B_AAI_Vorname</t>
  </si>
  <si>
    <t xml:space="preserve">='B allg. Unternehmensdaten'!$F$16</t>
  </si>
  <si>
    <t xml:space="preserve">B_AAJ_Nachname</t>
  </si>
  <si>
    <t xml:space="preserve">='B allg. Unternehmensdaten'!$G$16</t>
  </si>
  <si>
    <t xml:space="preserve">B_AAK_Position</t>
  </si>
  <si>
    <t xml:space="preserve">='B allg. Unternehmensdaten'!$E$17</t>
  </si>
  <si>
    <t xml:space="preserve">B_AAL_Telefon</t>
  </si>
  <si>
    <t xml:space="preserve">='B allg. Unternehmensdaten'!$E$18</t>
  </si>
  <si>
    <t xml:space="preserve">B_AAM_E_Mail</t>
  </si>
  <si>
    <t xml:space="preserve">='B allg. Unternehmensdaten'!$E$19</t>
  </si>
  <si>
    <t xml:space="preserve">B_AAN_BuG</t>
  </si>
  <si>
    <t xml:space="preserve">='B allg. Unternehmensdaten'!$B$31</t>
  </si>
  <si>
    <t xml:space="preserve">C_AAA_Stein_Name_1</t>
  </si>
  <si>
    <t xml:space="preserve">='C - Steinkohleanlage'!$B$17</t>
  </si>
  <si>
    <t xml:space="preserve">C_AAB_Stein_Strasse_1</t>
  </si>
  <si>
    <t xml:space="preserve">='C - Steinkohleanlage'!$C$17</t>
  </si>
  <si>
    <t xml:space="preserve">C_AAC_Stein_PLZ_1</t>
  </si>
  <si>
    <t xml:space="preserve">='C - Steinkohleanlage'!$D$17</t>
  </si>
  <si>
    <t xml:space="preserve">C_AAD_Stein_Ort_1</t>
  </si>
  <si>
    <t xml:space="preserve">='C - Steinkohleanlage'!$E$17</t>
  </si>
  <si>
    <t xml:space="preserve">C_AAE_Stein_Energietraeger_1</t>
  </si>
  <si>
    <t xml:space="preserve">='C - Steinkohleanlage'!$C$45</t>
  </si>
  <si>
    <t xml:space="preserve">C_AAF_Stein_Anteil_1</t>
  </si>
  <si>
    <t xml:space="preserve">='C - Steinkohleanlage'!$D$45</t>
  </si>
  <si>
    <t xml:space="preserve">C_AAG_Stein_Leistung_1</t>
  </si>
  <si>
    <t xml:space="preserve">='C - Steinkohleanlage'!$E$45</t>
  </si>
  <si>
    <t xml:space="preserve">C_AAH_Stein_Datum_Inbetriebnahme_1</t>
  </si>
  <si>
    <t xml:space="preserve">='C - Steinkohleanlage'!$F$45</t>
  </si>
  <si>
    <t xml:space="preserve">C_AAI_Stein_Dampfsammelschiene_1</t>
  </si>
  <si>
    <t xml:space="preserve">='C - Steinkohleanlage'!$G$45</t>
  </si>
  <si>
    <t xml:space="preserve">C_AAJ_Stein_Status_1</t>
  </si>
  <si>
    <t xml:space="preserve">='C - Steinkohleanlage'!$H$45</t>
  </si>
  <si>
    <t xml:space="preserve">C_AAK_Stein_Genehmigung_1</t>
  </si>
  <si>
    <t xml:space="preserve">='C - Steinkohleanlage'!$C$77</t>
  </si>
  <si>
    <t xml:space="preserve">C_AAL_Stein_Aktenzeichen_1</t>
  </si>
  <si>
    <t xml:space="preserve">='C - Steinkohleanlage'!$D$77</t>
  </si>
  <si>
    <t xml:space="preserve">C_AAM_Stein_Behörde_1</t>
  </si>
  <si>
    <t xml:space="preserve">='C - Steinkohleanlage'!$E$77</t>
  </si>
  <si>
    <t xml:space="preserve">C_AAN_Stein_Datum_Genehmigung_1</t>
  </si>
  <si>
    <t xml:space="preserve">='C - Steinkohleanlage'!$F$77</t>
  </si>
  <si>
    <t xml:space="preserve">C_AAO_Stein_Datum_Ablauf_1</t>
  </si>
  <si>
    <t xml:space="preserve">='C - Steinkohleanlage'!$G$77</t>
  </si>
  <si>
    <t xml:space="preserve">C_AAP_Stein_BNA_1</t>
  </si>
  <si>
    <t xml:space="preserve">='C - Steinkohleanlage'!$H$77</t>
  </si>
  <si>
    <t xml:space="preserve">C_AAQ_Stein_MaStR_1</t>
  </si>
  <si>
    <t xml:space="preserve">='C - Steinkohleanlage'!$I$77</t>
  </si>
  <si>
    <t xml:space="preserve">C_AAR_Stein_Name_2</t>
  </si>
  <si>
    <t xml:space="preserve">='C - Steinkohleanlage'!$B$18</t>
  </si>
  <si>
    <t xml:space="preserve">C_AAS_Stein_Strasse_2</t>
  </si>
  <si>
    <t xml:space="preserve">='C - Steinkohleanlage'!$C$18</t>
  </si>
  <si>
    <t xml:space="preserve">C_AAT_Stein_PLZ_2</t>
  </si>
  <si>
    <t xml:space="preserve">='C - Steinkohleanlage'!$D$18</t>
  </si>
  <si>
    <t xml:space="preserve">C_AAU_Stein_Ort_2</t>
  </si>
  <si>
    <t xml:space="preserve">='C - Steinkohleanlage'!$E$18</t>
  </si>
  <si>
    <t xml:space="preserve">C_AAV_Stein_Energietraeger_2</t>
  </si>
  <si>
    <t xml:space="preserve">='C - Steinkohleanlage'!$C$46</t>
  </si>
  <si>
    <t xml:space="preserve">C_AAW_Stein_Anteil_2</t>
  </si>
  <si>
    <t xml:space="preserve">='C - Steinkohleanlage'!$D$46</t>
  </si>
  <si>
    <t xml:space="preserve">C_AAX_Stein_Leistung_2</t>
  </si>
  <si>
    <t xml:space="preserve">='C - Steinkohleanlage'!$E$46</t>
  </si>
  <si>
    <t xml:space="preserve">C_AAY_Stein_Datum_Inbetriebnahme_2</t>
  </si>
  <si>
    <t xml:space="preserve">='C - Steinkohleanlage'!$F$46</t>
  </si>
  <si>
    <t xml:space="preserve">C_AAZ_Stein_Dampfsammelschiene_2</t>
  </si>
  <si>
    <t xml:space="preserve">='C - Steinkohleanlage'!$G$46</t>
  </si>
  <si>
    <t xml:space="preserve">C_ABA_Stein_Status_2</t>
  </si>
  <si>
    <t xml:space="preserve">='C - Steinkohleanlage'!$H$46</t>
  </si>
  <si>
    <t xml:space="preserve">C_ABB_Stein_Genehmigung_2</t>
  </si>
  <si>
    <t xml:space="preserve">='C - Steinkohleanlage'!$C$78</t>
  </si>
  <si>
    <t xml:space="preserve">C_ABC_Stein_Aktenzeichen_2</t>
  </si>
  <si>
    <t xml:space="preserve">='C - Steinkohleanlage'!$D$78</t>
  </si>
  <si>
    <t xml:space="preserve">C_ABD_Stein_Behörde_2</t>
  </si>
  <si>
    <t xml:space="preserve">='C - Steinkohleanlage'!$E$78</t>
  </si>
  <si>
    <t xml:space="preserve">C_ABE_Stein_Datum_Genehmigung_2</t>
  </si>
  <si>
    <t xml:space="preserve">='C - Steinkohleanlage'!$F$78</t>
  </si>
  <si>
    <t xml:space="preserve">C_ABF_Stein_Datum_Ablauf_2</t>
  </si>
  <si>
    <t xml:space="preserve">='C - Steinkohleanlage'!$G$78</t>
  </si>
  <si>
    <t xml:space="preserve">C_ABG_Stein_BNA_2</t>
  </si>
  <si>
    <t xml:space="preserve">='C - Steinkohleanlage'!$H$78</t>
  </si>
  <si>
    <t xml:space="preserve">C_ABH_Stein_MaStR_2</t>
  </si>
  <si>
    <t xml:space="preserve">='C - Steinkohleanlage'!$I$78</t>
  </si>
  <si>
    <t xml:space="preserve">C_ABI_Stein_Name_3</t>
  </si>
  <si>
    <t xml:space="preserve">='C - Steinkohleanlage'!$B$19</t>
  </si>
  <si>
    <t xml:space="preserve">C_ABJ_Stein_Strasse_3</t>
  </si>
  <si>
    <t xml:space="preserve">='C - Steinkohleanlage'!$C$19</t>
  </si>
  <si>
    <t xml:space="preserve">C_ABK_Stein_PLZ_3</t>
  </si>
  <si>
    <t xml:space="preserve">='C - Steinkohleanlage'!$D$19</t>
  </si>
  <si>
    <t xml:space="preserve">C_ABL_Stein_Ort_3</t>
  </si>
  <si>
    <t xml:space="preserve">='C - Steinkohleanlage'!$E$19</t>
  </si>
  <si>
    <t xml:space="preserve">C_ABM_Stein_Energietraeger_3</t>
  </si>
  <si>
    <t xml:space="preserve">='C - Steinkohleanlage'!$C$47</t>
  </si>
  <si>
    <t xml:space="preserve">C_ABN_Stein_Anteil_3</t>
  </si>
  <si>
    <t xml:space="preserve">='C - Steinkohleanlage'!$D$47</t>
  </si>
  <si>
    <t xml:space="preserve">C_ABO_Stein_Leistung_3</t>
  </si>
  <si>
    <t xml:space="preserve">='C - Steinkohleanlage'!$E$47</t>
  </si>
  <si>
    <t xml:space="preserve">C_ABP_Stein_Datum_Inbetriebnahme_3</t>
  </si>
  <si>
    <t xml:space="preserve">='C - Steinkohleanlage'!$F$47</t>
  </si>
  <si>
    <t xml:space="preserve">C_ABQ_Stein_Dampfsammelschiene_3</t>
  </si>
  <si>
    <t xml:space="preserve">='C - Steinkohleanlage'!$G$47</t>
  </si>
  <si>
    <t xml:space="preserve">C_ABR_Stein_Status_3</t>
  </si>
  <si>
    <t xml:space="preserve">='C - Steinkohleanlage'!$H$47</t>
  </si>
  <si>
    <t xml:space="preserve">C_ABS_Stein_Genehmigung_3</t>
  </si>
  <si>
    <t xml:space="preserve">='C - Steinkohleanlage'!$C$79</t>
  </si>
  <si>
    <t xml:space="preserve">C_ABT_Stein_Aktenzeichen_3</t>
  </si>
  <si>
    <t xml:space="preserve">='C - Steinkohleanlage'!$D$79</t>
  </si>
  <si>
    <t xml:space="preserve">C_ABU_Stein_Behörde_3</t>
  </si>
  <si>
    <t xml:space="preserve">='C - Steinkohleanlage'!$E$79</t>
  </si>
  <si>
    <t xml:space="preserve">C_ABV_Stein_Datum_Genehmigung_3</t>
  </si>
  <si>
    <t xml:space="preserve">='C - Steinkohleanlage'!$F$79</t>
  </si>
  <si>
    <t xml:space="preserve">C_ABW_Stein_Datum_Ablauf_3</t>
  </si>
  <si>
    <t xml:space="preserve">='C - Steinkohleanlage'!$G$79</t>
  </si>
  <si>
    <t xml:space="preserve">C_ABX_Stein_BNA_3</t>
  </si>
  <si>
    <t xml:space="preserve">='C - Steinkohleanlage'!$H$79</t>
  </si>
  <si>
    <t xml:space="preserve">C_ABY_Stein_MaStR_3</t>
  </si>
  <si>
    <t xml:space="preserve">='C - Steinkohleanlage'!$I$79</t>
  </si>
  <si>
    <t xml:space="preserve">C_ABZ_Stein_Name_4</t>
  </si>
  <si>
    <t xml:space="preserve">='C - Steinkohleanlage'!$B$20</t>
  </si>
  <si>
    <t xml:space="preserve">C_ACA_Stein_Strasse_4</t>
  </si>
  <si>
    <t xml:space="preserve">='C - Steinkohleanlage'!$C$20</t>
  </si>
  <si>
    <t xml:space="preserve">C_ACB_Stein_PLZ_4</t>
  </si>
  <si>
    <t xml:space="preserve">='C - Steinkohleanlage'!$D$20</t>
  </si>
  <si>
    <t xml:space="preserve">C_ACC_Stein_Ort_4</t>
  </si>
  <si>
    <t xml:space="preserve">='C - Steinkohleanlage'!$E$20</t>
  </si>
  <si>
    <t xml:space="preserve">C_ACD_Stein_Energietraeger_4</t>
  </si>
  <si>
    <t xml:space="preserve">='C - Steinkohleanlage'!$C$48</t>
  </si>
  <si>
    <t xml:space="preserve">C_ACE_Stein_Anteil_4</t>
  </si>
  <si>
    <t xml:space="preserve">='C - Steinkohleanlage'!$D$48</t>
  </si>
  <si>
    <t xml:space="preserve">C_ACF_Stein_Leistung_4</t>
  </si>
  <si>
    <t xml:space="preserve">='C - Steinkohleanlage'!$E$48</t>
  </si>
  <si>
    <t xml:space="preserve">C_ACG_Stein_Datum_Inbetriebnahme_4</t>
  </si>
  <si>
    <t xml:space="preserve">='C - Steinkohleanlage'!$F$48</t>
  </si>
  <si>
    <t xml:space="preserve">C_ACH_Stein_Dampfsammelschiene_4</t>
  </si>
  <si>
    <t xml:space="preserve">='C - Steinkohleanlage'!$G$48</t>
  </si>
  <si>
    <t xml:space="preserve">C_ACI_Stein_Status_4</t>
  </si>
  <si>
    <t xml:space="preserve">='C - Steinkohleanlage'!$H$48</t>
  </si>
  <si>
    <t xml:space="preserve">C_ACJ_Stein_Genehmigung_4</t>
  </si>
  <si>
    <t xml:space="preserve">='C - Steinkohleanlage'!$C$80</t>
  </si>
  <si>
    <t xml:space="preserve">C_ACK_Stein_Aktenzeichen_4</t>
  </si>
  <si>
    <t xml:space="preserve">='C - Steinkohleanlage'!$D$80</t>
  </si>
  <si>
    <t xml:space="preserve">C_ACL_Stein_Behörde_4</t>
  </si>
  <si>
    <t xml:space="preserve">='C - Steinkohleanlage'!$E$80</t>
  </si>
  <si>
    <t xml:space="preserve">C_ACM_Stein_Datum_Genehmigung_4</t>
  </si>
  <si>
    <t xml:space="preserve">='C - Steinkohleanlage'!$F$80</t>
  </si>
  <si>
    <t xml:space="preserve">C_ACN_Stein_Datum_Ablauf_4</t>
  </si>
  <si>
    <t xml:space="preserve">='C - Steinkohleanlage'!$G$80</t>
  </si>
  <si>
    <t xml:space="preserve">C_ACO_Stein_BNA_4</t>
  </si>
  <si>
    <t xml:space="preserve">='C - Steinkohleanlage'!$H$80</t>
  </si>
  <si>
    <t xml:space="preserve">C_ACP_Stein_MaStR_4</t>
  </si>
  <si>
    <t xml:space="preserve">='C - Steinkohleanlage'!$I$80</t>
  </si>
  <si>
    <t xml:space="preserve">C_ACQ_Stein_Name_5</t>
  </si>
  <si>
    <t xml:space="preserve">='C - Steinkohleanlage'!$B$21</t>
  </si>
  <si>
    <t xml:space="preserve">C_ACR_Stein_Strasse_5</t>
  </si>
  <si>
    <t xml:space="preserve">='C - Steinkohleanlage'!$C$21</t>
  </si>
  <si>
    <t xml:space="preserve">C_ACS_Stein_PLZ_5</t>
  </si>
  <si>
    <t xml:space="preserve">='C - Steinkohleanlage'!$D$21</t>
  </si>
  <si>
    <t xml:space="preserve">C_ACT_Stein_Ort_5</t>
  </si>
  <si>
    <t xml:space="preserve">='C - Steinkohleanlage'!$E$21</t>
  </si>
  <si>
    <t xml:space="preserve">C_ACU_Stein_Energietraeger_5</t>
  </si>
  <si>
    <t xml:space="preserve">='C - Steinkohleanlage'!$C$49</t>
  </si>
  <si>
    <t xml:space="preserve">C_ACV_Stein_Anteil_5</t>
  </si>
  <si>
    <t xml:space="preserve">='C - Steinkohleanlage'!$D$49</t>
  </si>
  <si>
    <t xml:space="preserve">C_ACW_Stein_Leistung_5</t>
  </si>
  <si>
    <t xml:space="preserve">='C - Steinkohleanlage'!$E$49</t>
  </si>
  <si>
    <t xml:space="preserve">C_ACX_Stein_Datum_Inbetriebnahme_5</t>
  </si>
  <si>
    <t xml:space="preserve">='C - Steinkohleanlage'!$F$49</t>
  </si>
  <si>
    <t xml:space="preserve">C_ACY_Stein_Dampfsammelschiene_5</t>
  </si>
  <si>
    <t xml:space="preserve">='C - Steinkohleanlage'!$G$49</t>
  </si>
  <si>
    <t xml:space="preserve">C_ACZ_Stein_Status_5</t>
  </si>
  <si>
    <t xml:space="preserve">='C - Steinkohleanlage'!$H$49</t>
  </si>
  <si>
    <t xml:space="preserve">C_ADA_Stein_Genehmigung_5</t>
  </si>
  <si>
    <t xml:space="preserve">='C - Steinkohleanlage'!$C$81</t>
  </si>
  <si>
    <t xml:space="preserve">C_ADB_Stein_Aktenzeichen_5</t>
  </si>
  <si>
    <t xml:space="preserve">='C - Steinkohleanlage'!$D$81</t>
  </si>
  <si>
    <t xml:space="preserve">C_ADC_Stein_Behörde_5</t>
  </si>
  <si>
    <t xml:space="preserve">='C - Steinkohleanlage'!$E$81</t>
  </si>
  <si>
    <t xml:space="preserve">C_ADD_Stein_Datum_Genehmigung_5</t>
  </si>
  <si>
    <t xml:space="preserve">='C - Steinkohleanlage'!$F$81</t>
  </si>
  <si>
    <t xml:space="preserve">C_ADE_Stein_Datum_Ablauf_5</t>
  </si>
  <si>
    <t xml:space="preserve">='C - Steinkohleanlage'!$G$81</t>
  </si>
  <si>
    <t xml:space="preserve">C_ADF_Stein_BNA_5</t>
  </si>
  <si>
    <t xml:space="preserve">='C - Steinkohleanlage'!$H$81</t>
  </si>
  <si>
    <t xml:space="preserve">C_ADG_Stein_MaStR_5</t>
  </si>
  <si>
    <t xml:space="preserve">='C - Steinkohleanlage'!$I$81</t>
  </si>
  <si>
    <t xml:space="preserve">C_ADH_Stein_Name_6</t>
  </si>
  <si>
    <t xml:space="preserve">='C - Steinkohleanlage'!$B$22</t>
  </si>
  <si>
    <t xml:space="preserve">C_ADI_Stein_Strasse_6</t>
  </si>
  <si>
    <t xml:space="preserve">='C - Steinkohleanlage'!$C$22</t>
  </si>
  <si>
    <t xml:space="preserve">C_ADJ_Stein_PLZ_6</t>
  </si>
  <si>
    <t xml:space="preserve">='C - Steinkohleanlage'!$D$22</t>
  </si>
  <si>
    <t xml:space="preserve">C_ADK_Stein_Ort_6</t>
  </si>
  <si>
    <t xml:space="preserve">='C - Steinkohleanlage'!$E$22</t>
  </si>
  <si>
    <t xml:space="preserve">C_ADL_Stein_Energietraeger_6</t>
  </si>
  <si>
    <t xml:space="preserve">='C - Steinkohleanlage'!$C$50</t>
  </si>
  <si>
    <t xml:space="preserve">C_ADM_Stein_Anteil_6</t>
  </si>
  <si>
    <t xml:space="preserve">='C - Steinkohleanlage'!$D$50</t>
  </si>
  <si>
    <t xml:space="preserve">C_ADN_Stein_Leistung_6</t>
  </si>
  <si>
    <t xml:space="preserve">='C - Steinkohleanlage'!$E$50</t>
  </si>
  <si>
    <t xml:space="preserve">C_ADO_Stein_Datum_Inbetriebnahme_6</t>
  </si>
  <si>
    <t xml:space="preserve">='C - Steinkohleanlage'!$F$50</t>
  </si>
  <si>
    <t xml:space="preserve">C_ADP_Stein_Dampfsammelschiene_6</t>
  </si>
  <si>
    <t xml:space="preserve">='C - Steinkohleanlage'!$G$50</t>
  </si>
  <si>
    <t xml:space="preserve">C_ADQ_Stein_Status_6</t>
  </si>
  <si>
    <t xml:space="preserve">='C - Steinkohleanlage'!$H$50</t>
  </si>
  <si>
    <t xml:space="preserve">C_ADR_Stein_Genehmigung_6</t>
  </si>
  <si>
    <t xml:space="preserve">='C - Steinkohleanlage'!$C$82</t>
  </si>
  <si>
    <t xml:space="preserve">C_ADS_Stein_Aktenzeichen_6</t>
  </si>
  <si>
    <t xml:space="preserve">='C - Steinkohleanlage'!$D$82</t>
  </si>
  <si>
    <t xml:space="preserve">C_ADT_Stein_Behörde_6</t>
  </si>
  <si>
    <t xml:space="preserve">='C - Steinkohleanlage'!$E$82</t>
  </si>
  <si>
    <t xml:space="preserve">C_ADU_Stein_Datum_Genehmigung_6</t>
  </si>
  <si>
    <t xml:space="preserve">='C - Steinkohleanlage'!$F$82</t>
  </si>
  <si>
    <t xml:space="preserve">C_ADV_Stein_Datum_Ablauf_6</t>
  </si>
  <si>
    <t xml:space="preserve">='C - Steinkohleanlage'!$G$82</t>
  </si>
  <si>
    <t xml:space="preserve">C_ADW_Stein_BNA_6</t>
  </si>
  <si>
    <t xml:space="preserve">='C - Steinkohleanlage'!$H$82</t>
  </si>
  <si>
    <t xml:space="preserve">C_ADX_Stein_MaStR_6</t>
  </si>
  <si>
    <t xml:space="preserve">='C - Steinkohleanlage'!$I$82</t>
  </si>
  <si>
    <t xml:space="preserve">C_ADY_Stein_Name_7</t>
  </si>
  <si>
    <t xml:space="preserve">='C - Steinkohleanlage'!$B$23</t>
  </si>
  <si>
    <t xml:space="preserve">C_ADZ_Stein_Strasse_7</t>
  </si>
  <si>
    <t xml:space="preserve">='C - Steinkohleanlage'!$C$23</t>
  </si>
  <si>
    <t xml:space="preserve">C_AEA_Stein_PLZ_7</t>
  </si>
  <si>
    <t xml:space="preserve">='C - Steinkohleanlage'!$D$23</t>
  </si>
  <si>
    <t xml:space="preserve">C_AEB_Stein_Ort_7</t>
  </si>
  <si>
    <t xml:space="preserve">='C - Steinkohleanlage'!$E$23</t>
  </si>
  <si>
    <t xml:space="preserve">C_AEC_Stein_Energietraeger_7</t>
  </si>
  <si>
    <t xml:space="preserve">='C - Steinkohleanlage'!$C$51</t>
  </si>
  <si>
    <t xml:space="preserve">C_AED_Stein_Anteil_7</t>
  </si>
  <si>
    <t xml:space="preserve">='C - Steinkohleanlage'!$D$51</t>
  </si>
  <si>
    <t xml:space="preserve">C_AEE_Stein_Leistung_7</t>
  </si>
  <si>
    <t xml:space="preserve">='C - Steinkohleanlage'!$E$51</t>
  </si>
  <si>
    <t xml:space="preserve">C_AEF_Stein_Datum_Inbetriebnahme_7</t>
  </si>
  <si>
    <t xml:space="preserve">='C - Steinkohleanlage'!$F$51</t>
  </si>
  <si>
    <t xml:space="preserve">C_AEG_Stein_Dampfsammelschiene_7</t>
  </si>
  <si>
    <t xml:space="preserve">='C - Steinkohleanlage'!$G$51</t>
  </si>
  <si>
    <t xml:space="preserve">C_AEH_Stein_Status_7</t>
  </si>
  <si>
    <t xml:space="preserve">='C - Steinkohleanlage'!$H$51</t>
  </si>
  <si>
    <t xml:space="preserve">C_AEI_Stein_Genehmigung_7</t>
  </si>
  <si>
    <t xml:space="preserve">='C - Steinkohleanlage'!$C$83</t>
  </si>
  <si>
    <t xml:space="preserve">C_AEJ_Stein_Aktenzeichen_7</t>
  </si>
  <si>
    <t xml:space="preserve">='C - Steinkohleanlage'!$D$83</t>
  </si>
  <si>
    <t xml:space="preserve">C_AEK_Stein_Behörde_7</t>
  </si>
  <si>
    <t xml:space="preserve">='C - Steinkohleanlage'!$E$83</t>
  </si>
  <si>
    <t xml:space="preserve">C_AEL_Stein_Datum_Genehmigung_7</t>
  </si>
  <si>
    <t xml:space="preserve">='C - Steinkohleanlage'!$F$83</t>
  </si>
  <si>
    <t xml:space="preserve">C_AEM_Stein_Datum_Ablauf_7</t>
  </si>
  <si>
    <t xml:space="preserve">='C - Steinkohleanlage'!$G$83</t>
  </si>
  <si>
    <t xml:space="preserve">C_AEN_Stein_BNA_7</t>
  </si>
  <si>
    <t xml:space="preserve">='C - Steinkohleanlage'!$H$83</t>
  </si>
  <si>
    <t xml:space="preserve">C_AEO_Stein_MaStR_7</t>
  </si>
  <si>
    <t xml:space="preserve">='C - Steinkohleanlage'!$I$83</t>
  </si>
  <si>
    <t xml:space="preserve">C_AEP_Stein_Name_8</t>
  </si>
  <si>
    <t xml:space="preserve">='C - Steinkohleanlage'!$B$24</t>
  </si>
  <si>
    <t xml:space="preserve">C_AEQ_Stein_Strasse_8</t>
  </si>
  <si>
    <t xml:space="preserve">='C - Steinkohleanlage'!$C$24</t>
  </si>
  <si>
    <t xml:space="preserve">C_AER_Stein_PLZ_8</t>
  </si>
  <si>
    <t xml:space="preserve">='C - Steinkohleanlage'!$D$24</t>
  </si>
  <si>
    <t xml:space="preserve">C_AES_Stein_Ort_8</t>
  </si>
  <si>
    <t xml:space="preserve">='C - Steinkohleanlage'!$E$24</t>
  </si>
  <si>
    <t xml:space="preserve">C_AET_Stein_Energietraeger_8</t>
  </si>
  <si>
    <t xml:space="preserve">='C - Steinkohleanlage'!$C$52</t>
  </si>
  <si>
    <t xml:space="preserve">C_AEU_Stein_Anteil_8</t>
  </si>
  <si>
    <t xml:space="preserve">='C - Steinkohleanlage'!$D$52</t>
  </si>
  <si>
    <t xml:space="preserve">C_AEV_Stein_Leistung_8</t>
  </si>
  <si>
    <t xml:space="preserve">='C - Steinkohleanlage'!$E$52</t>
  </si>
  <si>
    <t xml:space="preserve">C_AEW_Stein_Datum_Inbetriebnahme_8</t>
  </si>
  <si>
    <t xml:space="preserve">='C - Steinkohleanlage'!$F$52</t>
  </si>
  <si>
    <t xml:space="preserve">C_AEX_Stein_Dampfsammelschiene_8</t>
  </si>
  <si>
    <t xml:space="preserve">='C - Steinkohleanlage'!$G$52</t>
  </si>
  <si>
    <t xml:space="preserve">C_AEY_Stein_Status_8</t>
  </si>
  <si>
    <t xml:space="preserve">='C - Steinkohleanlage'!$H$52</t>
  </si>
  <si>
    <t xml:space="preserve">C_AEZ_Stein_Genehmigung_8</t>
  </si>
  <si>
    <t xml:space="preserve">='C - Steinkohleanlage'!$C$84</t>
  </si>
  <si>
    <t xml:space="preserve">C_AFA_Stein_Aktenzeichen_8</t>
  </si>
  <si>
    <t xml:space="preserve">='C - Steinkohleanlage'!$D$84</t>
  </si>
  <si>
    <t xml:space="preserve">C_AFB_Stein_Behörde_8</t>
  </si>
  <si>
    <t xml:space="preserve">='C - Steinkohleanlage'!$E$84</t>
  </si>
  <si>
    <t xml:space="preserve">C_AFC_Stein_Datum_Genehmigung_8</t>
  </si>
  <si>
    <t xml:space="preserve">='C - Steinkohleanlage'!$F$84</t>
  </si>
  <si>
    <t xml:space="preserve">C_AFD_Stein_Datum_Ablauf_8</t>
  </si>
  <si>
    <t xml:space="preserve">='C - Steinkohleanlage'!$G$84</t>
  </si>
  <si>
    <t xml:space="preserve">C_AFE_Stein_BNA_8</t>
  </si>
  <si>
    <t xml:space="preserve">='C - Steinkohleanlage'!$H$84</t>
  </si>
  <si>
    <t xml:space="preserve">C_AFF_Stein_MaStR_8</t>
  </si>
  <si>
    <t xml:space="preserve">='C - Steinkohleanlage'!$I$84</t>
  </si>
  <si>
    <t xml:space="preserve">C_AFG_Stein_Name_9</t>
  </si>
  <si>
    <t xml:space="preserve">='C - Steinkohleanlage'!$B$25</t>
  </si>
  <si>
    <t xml:space="preserve">C_AFH_Stein_Strasse_9</t>
  </si>
  <si>
    <t xml:space="preserve">='C - Steinkohleanlage'!$C$25</t>
  </si>
  <si>
    <t xml:space="preserve">C_AFI_Stein_PLZ_9</t>
  </si>
  <si>
    <t xml:space="preserve">='C - Steinkohleanlage'!$D$25</t>
  </si>
  <si>
    <t xml:space="preserve">C_AFJ_Stein_Ort_9</t>
  </si>
  <si>
    <t xml:space="preserve">='C - Steinkohleanlage'!$E$25</t>
  </si>
  <si>
    <t xml:space="preserve">C_AFK_Stein_Energietraeger_9</t>
  </si>
  <si>
    <t xml:space="preserve">='C - Steinkohleanlage'!$C$53</t>
  </si>
  <si>
    <t xml:space="preserve">C_AFL_Stein_Anteil_9</t>
  </si>
  <si>
    <t xml:space="preserve">='C - Steinkohleanlage'!$D$53</t>
  </si>
  <si>
    <t xml:space="preserve">C_AFM_Stein_Leistung_9</t>
  </si>
  <si>
    <t xml:space="preserve">='C - Steinkohleanlage'!$E$53</t>
  </si>
  <si>
    <t xml:space="preserve">C_AFN_Stein_Datum_Inbetriebnahme_9</t>
  </si>
  <si>
    <t xml:space="preserve">='C - Steinkohleanlage'!$F$53</t>
  </si>
  <si>
    <t xml:space="preserve">C_AFO_Stein_Dampfsammelschiene_9</t>
  </si>
  <si>
    <t xml:space="preserve">='C - Steinkohleanlage'!$G$53</t>
  </si>
  <si>
    <t xml:space="preserve">C_AFP_Stein_Status_9</t>
  </si>
  <si>
    <t xml:space="preserve">='C - Steinkohleanlage'!$H$53</t>
  </si>
  <si>
    <t xml:space="preserve">C_AFQ_Stein_Genehmigung_9</t>
  </si>
  <si>
    <t xml:space="preserve">='C - Steinkohleanlage'!$C$85</t>
  </si>
  <si>
    <t xml:space="preserve">C_AFR_Stein_Aktenzeichen_9</t>
  </si>
  <si>
    <t xml:space="preserve">='C - Steinkohleanlage'!$D$85</t>
  </si>
  <si>
    <t xml:space="preserve">C_AFS_Stein_Behörde_9</t>
  </si>
  <si>
    <t xml:space="preserve">='C - Steinkohleanlage'!$E$85</t>
  </si>
  <si>
    <t xml:space="preserve">C_AFT_Stein_Datum_Genehmigung_9</t>
  </si>
  <si>
    <t xml:space="preserve">='C - Steinkohleanlage'!$F$85</t>
  </si>
  <si>
    <t xml:space="preserve">C_AFU_Stein_Datum_Ablauf_9</t>
  </si>
  <si>
    <t xml:space="preserve">='C - Steinkohleanlage'!$G$85</t>
  </si>
  <si>
    <t xml:space="preserve">C_AFV_Stein_BNA_9</t>
  </si>
  <si>
    <t xml:space="preserve">='C - Steinkohleanlage'!$H$85</t>
  </si>
  <si>
    <t xml:space="preserve">C_AFW_Stein_MaStR_9</t>
  </si>
  <si>
    <t xml:space="preserve">='C - Steinkohleanlage'!$I$85</t>
  </si>
  <si>
    <t xml:space="preserve">C_AFX_Stein_Name_10</t>
  </si>
  <si>
    <t xml:space="preserve">='C - Steinkohleanlage'!$B$26</t>
  </si>
  <si>
    <t xml:space="preserve">C_AFY_Stein_Strasse_10</t>
  </si>
  <si>
    <t xml:space="preserve">='C - Steinkohleanlage'!$C$26</t>
  </si>
  <si>
    <t xml:space="preserve">C_AFZ_Stein_PLZ_10</t>
  </si>
  <si>
    <t xml:space="preserve">='C - Steinkohleanlage'!$D$26</t>
  </si>
  <si>
    <t xml:space="preserve">C_AGA_Stein_Ort_10</t>
  </si>
  <si>
    <t xml:space="preserve">='C - Steinkohleanlage'!$E$26</t>
  </si>
  <si>
    <t xml:space="preserve">C_AGB_Stein_Energietraeger_10</t>
  </si>
  <si>
    <t xml:space="preserve">='C - Steinkohleanlage'!$C$54</t>
  </si>
  <si>
    <t xml:space="preserve">C_AGC_Stein_Anteil_10</t>
  </si>
  <si>
    <t xml:space="preserve">='C - Steinkohleanlage'!$D$54</t>
  </si>
  <si>
    <t xml:space="preserve">C_AGD_Stein_Leistung_10</t>
  </si>
  <si>
    <t xml:space="preserve">='C - Steinkohleanlage'!$E$54</t>
  </si>
  <si>
    <t xml:space="preserve">C_AGE_Stein_Datum_Inbetriebnahme_10</t>
  </si>
  <si>
    <t xml:space="preserve">='C - Steinkohleanlage'!$F$54</t>
  </si>
  <si>
    <t xml:space="preserve">C_AGF_Stein_Dampfsammelschiene_10</t>
  </si>
  <si>
    <t xml:space="preserve">='C - Steinkohleanlage'!$G$54</t>
  </si>
  <si>
    <t xml:space="preserve">C_AGG_Stein_Status_10</t>
  </si>
  <si>
    <t xml:space="preserve">='C - Steinkohleanlage'!$H$54</t>
  </si>
  <si>
    <t xml:space="preserve">C_AGH_Stein_Genehmigung_10</t>
  </si>
  <si>
    <t xml:space="preserve">='C - Steinkohleanlage'!$C$86</t>
  </si>
  <si>
    <t xml:space="preserve">C_AGI_Stein_Aktenzeichen_10</t>
  </si>
  <si>
    <t xml:space="preserve">='C - Steinkohleanlage'!$D$86</t>
  </si>
  <si>
    <t xml:space="preserve">C_AGJ_Stein_Behörde_10</t>
  </si>
  <si>
    <t xml:space="preserve">='C - Steinkohleanlage'!$E$86</t>
  </si>
  <si>
    <t xml:space="preserve">C_AGK_Stein_Datum_Genehmigung_10</t>
  </si>
  <si>
    <t xml:space="preserve">='C - Steinkohleanlage'!$F$86</t>
  </si>
  <si>
    <t xml:space="preserve">C_AGL_Stein_Datum_Ablauf_10</t>
  </si>
  <si>
    <t xml:space="preserve">='C - Steinkohleanlage'!$G$86</t>
  </si>
  <si>
    <t xml:space="preserve">C_AGM_Stein_BNA_10</t>
  </si>
  <si>
    <t xml:space="preserve">='C - Steinkohleanlage'!$H$86</t>
  </si>
  <si>
    <t xml:space="preserve">C_AGN_Stein_MaStR_10</t>
  </si>
  <si>
    <t xml:space="preserve">='C - Steinkohleanlage'!$I$86</t>
  </si>
  <si>
    <t xml:space="preserve">C_AGO_Stein_Name_11</t>
  </si>
  <si>
    <t xml:space="preserve">='C - Steinkohleanlage'!$B$27</t>
  </si>
  <si>
    <t xml:space="preserve">C_AGP_Stein_Strasse_11</t>
  </si>
  <si>
    <t xml:space="preserve">='C - Steinkohleanlage'!$C$27</t>
  </si>
  <si>
    <t xml:space="preserve">C_AGQ_Stein_PLZ_11</t>
  </si>
  <si>
    <t xml:space="preserve">='C - Steinkohleanlage'!$D$27</t>
  </si>
  <si>
    <t xml:space="preserve">C_AGR_Stein_Ort_11</t>
  </si>
  <si>
    <t xml:space="preserve">='C - Steinkohleanlage'!$E$27</t>
  </si>
  <si>
    <t xml:space="preserve">C_AGS_Stein_Energietraeger_11</t>
  </si>
  <si>
    <t xml:space="preserve">='C - Steinkohleanlage'!$C$55</t>
  </si>
  <si>
    <t xml:space="preserve">C_AGT_Stein_Anteil_11</t>
  </si>
  <si>
    <t xml:space="preserve">='C - Steinkohleanlage'!$D$55</t>
  </si>
  <si>
    <t xml:space="preserve">C_AGU_Stein_Leistung_11</t>
  </si>
  <si>
    <t xml:space="preserve">='C - Steinkohleanlage'!$E$55</t>
  </si>
  <si>
    <t xml:space="preserve">C_AGV_Stein_Datum_Inbetriebnahme_11</t>
  </si>
  <si>
    <t xml:space="preserve">='C - Steinkohleanlage'!$F$55</t>
  </si>
  <si>
    <t xml:space="preserve">C_AGW_Stein_Dampfsammelschiene_11</t>
  </si>
  <si>
    <t xml:space="preserve">='C - Steinkohleanlage'!$G$55</t>
  </si>
  <si>
    <t xml:space="preserve">C_AGX_Stein_Status_11</t>
  </si>
  <si>
    <t xml:space="preserve">='C - Steinkohleanlage'!$H$55</t>
  </si>
  <si>
    <t xml:space="preserve">C_AGY_Stein_Genehmigung_11</t>
  </si>
  <si>
    <t xml:space="preserve">='C - Steinkohleanlage'!$C$87</t>
  </si>
  <si>
    <t xml:space="preserve">C_AGZ_Stein_Aktenzeichen_11</t>
  </si>
  <si>
    <t xml:space="preserve">='C - Steinkohleanlage'!$D$87</t>
  </si>
  <si>
    <t xml:space="preserve">C_AHA_Stein_Behörde_11</t>
  </si>
  <si>
    <t xml:space="preserve">='C - Steinkohleanlage'!$E$87</t>
  </si>
  <si>
    <t xml:space="preserve">C_AHB_Stein_Datum_Genehmigung_11</t>
  </si>
  <si>
    <t xml:space="preserve">='C - Steinkohleanlage'!$F$87</t>
  </si>
  <si>
    <t xml:space="preserve">C_AHC_Stein_Datum_Ablauf_11</t>
  </si>
  <si>
    <t xml:space="preserve">='C - Steinkohleanlage'!$G$87</t>
  </si>
  <si>
    <t xml:space="preserve">C_AHD_Stein_BNA_11</t>
  </si>
  <si>
    <t xml:space="preserve">='C - Steinkohleanlage'!$H$87</t>
  </si>
  <si>
    <t xml:space="preserve">C_AHE_Stein_MaStR_11</t>
  </si>
  <si>
    <t xml:space="preserve">='C - Steinkohleanlage'!$I$87</t>
  </si>
  <si>
    <t xml:space="preserve">C_AHF_Stein_Name_12</t>
  </si>
  <si>
    <t xml:space="preserve">='C - Steinkohleanlage'!$B$28</t>
  </si>
  <si>
    <t xml:space="preserve">C_AHG_Stein_Strasse_12</t>
  </si>
  <si>
    <t xml:space="preserve">='C - Steinkohleanlage'!$C$28</t>
  </si>
  <si>
    <t xml:space="preserve">C_AHH_Stein_PLZ_12</t>
  </si>
  <si>
    <t xml:space="preserve">='C - Steinkohleanlage'!$D$28</t>
  </si>
  <si>
    <t xml:space="preserve">C_AHI_Stein_Ort_12</t>
  </si>
  <si>
    <t xml:space="preserve">='C - Steinkohleanlage'!$E$28</t>
  </si>
  <si>
    <t xml:space="preserve">C_AHJ_Stein_Energietraeger_12</t>
  </si>
  <si>
    <t xml:space="preserve">='C - Steinkohleanlage'!$C$56</t>
  </si>
  <si>
    <t xml:space="preserve">C_AHK_Stein_Anteil_12</t>
  </si>
  <si>
    <t xml:space="preserve">='C - Steinkohleanlage'!$D$56</t>
  </si>
  <si>
    <t xml:space="preserve">C_AHL_Stein_Leistung_12</t>
  </si>
  <si>
    <t xml:space="preserve">='C - Steinkohleanlage'!$E$56</t>
  </si>
  <si>
    <t xml:space="preserve">C_AHM_Stein_Datum_Inbetriebnahme_12</t>
  </si>
  <si>
    <t xml:space="preserve">='C - Steinkohleanlage'!$F$56</t>
  </si>
  <si>
    <t xml:space="preserve">C_AHN_Stein_Dampfsammelschiene_12</t>
  </si>
  <si>
    <t xml:space="preserve">='C - Steinkohleanlage'!$G$56</t>
  </si>
  <si>
    <t xml:space="preserve">C_AHO_Stein_Status_12</t>
  </si>
  <si>
    <t xml:space="preserve">='C - Steinkohleanlage'!$H$56</t>
  </si>
  <si>
    <t xml:space="preserve">C_AHP_Stein_Genehmigung_12</t>
  </si>
  <si>
    <t xml:space="preserve">='C - Steinkohleanlage'!$C$88</t>
  </si>
  <si>
    <t xml:space="preserve">C_AHQ_Stein_Aktenzeichen_12</t>
  </si>
  <si>
    <t xml:space="preserve">='C - Steinkohleanlage'!$D$88</t>
  </si>
  <si>
    <t xml:space="preserve">C_AHR_Stein_Behörde_12</t>
  </si>
  <si>
    <t xml:space="preserve">='C - Steinkohleanlage'!$E$88</t>
  </si>
  <si>
    <t xml:space="preserve">C_AHS_Stein_Datum_Genehmigung_12</t>
  </si>
  <si>
    <t xml:space="preserve">='C - Steinkohleanlage'!$F$88</t>
  </si>
  <si>
    <t xml:space="preserve">C_AHT_Stein_Datum_Ablauf_12</t>
  </si>
  <si>
    <t xml:space="preserve">='C - Steinkohleanlage'!$G$88</t>
  </si>
  <si>
    <t xml:space="preserve">C_AHU_Stein_BNA_12</t>
  </si>
  <si>
    <t xml:space="preserve">='C - Steinkohleanlage'!$H$88</t>
  </si>
  <si>
    <t xml:space="preserve">C_AHV_Stein_MaStR_12</t>
  </si>
  <si>
    <t xml:space="preserve">='C - Steinkohleanlage'!$I$88</t>
  </si>
  <si>
    <t xml:space="preserve">C_AHW_Stein_Name_13</t>
  </si>
  <si>
    <t xml:space="preserve">='C - Steinkohleanlage'!$B$29</t>
  </si>
  <si>
    <t xml:space="preserve">C_AHX_Stein_Strasse_13</t>
  </si>
  <si>
    <t xml:space="preserve">='C - Steinkohleanlage'!$C$29</t>
  </si>
  <si>
    <t xml:space="preserve">C_AHY_Stein_PLZ_13</t>
  </si>
  <si>
    <t xml:space="preserve">='C - Steinkohleanlage'!$D$29</t>
  </si>
  <si>
    <t xml:space="preserve">C_AHZ_Stein_Ort_13</t>
  </si>
  <si>
    <t xml:space="preserve">='C - Steinkohleanlage'!$E$29</t>
  </si>
  <si>
    <t xml:space="preserve">C_AIA_Stein_Energietraeger_13</t>
  </si>
  <si>
    <t xml:space="preserve">='C - Steinkohleanlage'!$C$57</t>
  </si>
  <si>
    <t xml:space="preserve">C_AIB_Stein_Anteil_13</t>
  </si>
  <si>
    <t xml:space="preserve">='C - Steinkohleanlage'!$D$57</t>
  </si>
  <si>
    <t xml:space="preserve">C_AIC_Stein_Leistung_13</t>
  </si>
  <si>
    <t xml:space="preserve">='C - Steinkohleanlage'!$E$57</t>
  </si>
  <si>
    <t xml:space="preserve">C_AID_Stein_Datum_Inbetriebnahme_13</t>
  </si>
  <si>
    <t xml:space="preserve">='C - Steinkohleanlage'!$F$57</t>
  </si>
  <si>
    <t xml:space="preserve">C_AIE_Stein_Dampfsammelschiene_13</t>
  </si>
  <si>
    <t xml:space="preserve">='C - Steinkohleanlage'!$G$57</t>
  </si>
  <si>
    <t xml:space="preserve">C_AIF_Stein_Status_13</t>
  </si>
  <si>
    <t xml:space="preserve">='C - Steinkohleanlage'!$H$57</t>
  </si>
  <si>
    <t xml:space="preserve">C_AIG_Stein_Genehmigung_13</t>
  </si>
  <si>
    <t xml:space="preserve">='C - Steinkohleanlage'!$C$89</t>
  </si>
  <si>
    <t xml:space="preserve">C_AIH_Stein_Aktenzeichen_13</t>
  </si>
  <si>
    <t xml:space="preserve">='C - Steinkohleanlage'!$D$89</t>
  </si>
  <si>
    <t xml:space="preserve">C_AII_Stein_Behörde_13</t>
  </si>
  <si>
    <t xml:space="preserve">='C - Steinkohleanlage'!$E$89</t>
  </si>
  <si>
    <t xml:space="preserve">C_AIJ_Stein_Datum_Genehmigung_13</t>
  </si>
  <si>
    <t xml:space="preserve">='C - Steinkohleanlage'!$F$89</t>
  </si>
  <si>
    <t xml:space="preserve">C_AIK_Stein_Datum_Ablauf_13</t>
  </si>
  <si>
    <t xml:space="preserve">='C - Steinkohleanlage'!$G$89</t>
  </si>
  <si>
    <t xml:space="preserve">C_AIL_Stein_BNA_13</t>
  </si>
  <si>
    <t xml:space="preserve">='C - Steinkohleanlage'!$H$89</t>
  </si>
  <si>
    <t xml:space="preserve">C_AIM_Stein_MaStR_13</t>
  </si>
  <si>
    <t xml:space="preserve">='C - Steinkohleanlage'!$I$89</t>
  </si>
  <si>
    <t xml:space="preserve">C_AIN_Stein_Name_14</t>
  </si>
  <si>
    <t xml:space="preserve">='C - Steinkohleanlage'!$B$30</t>
  </si>
  <si>
    <t xml:space="preserve">C_AIO_Stein_Strasse_14</t>
  </si>
  <si>
    <t xml:space="preserve">='C - Steinkohleanlage'!$C$30</t>
  </si>
  <si>
    <t xml:space="preserve">C_AIP_Stein_PLZ_14</t>
  </si>
  <si>
    <t xml:space="preserve">='C - Steinkohleanlage'!$D$30</t>
  </si>
  <si>
    <t xml:space="preserve">C_AIQ_Stein_Ort_14</t>
  </si>
  <si>
    <t xml:space="preserve">='C - Steinkohleanlage'!$E$30</t>
  </si>
  <si>
    <t xml:space="preserve">C_AIR_Stein_Energietraeger_14</t>
  </si>
  <si>
    <t xml:space="preserve">='C - Steinkohleanlage'!$C$58</t>
  </si>
  <si>
    <t xml:space="preserve">C_AIS_Stein_Anteil_14</t>
  </si>
  <si>
    <t xml:space="preserve">='C - Steinkohleanlage'!$D$58</t>
  </si>
  <si>
    <t xml:space="preserve">C_AIT_Stein_Leistung_14</t>
  </si>
  <si>
    <t xml:space="preserve">='C - Steinkohleanlage'!$E$58</t>
  </si>
  <si>
    <t xml:space="preserve">C_AIU_Stein_Datum_Inbetriebnahme_14</t>
  </si>
  <si>
    <t xml:space="preserve">='C - Steinkohleanlage'!$F$58</t>
  </si>
  <si>
    <t xml:space="preserve">C_AIV_Stein_Dampfsammelschiene_14</t>
  </si>
  <si>
    <t xml:space="preserve">='C - Steinkohleanlage'!$G$58</t>
  </si>
  <si>
    <t xml:space="preserve">C_AIW_Stein_Status_14</t>
  </si>
  <si>
    <t xml:space="preserve">='C - Steinkohleanlage'!$H$58</t>
  </si>
  <si>
    <t xml:space="preserve">C_AIX_Stein_Genehmigung_14</t>
  </si>
  <si>
    <t xml:space="preserve">='C - Steinkohleanlage'!$C$90</t>
  </si>
  <si>
    <t xml:space="preserve">C_AIY_Stein_Aktenzeichen_14</t>
  </si>
  <si>
    <t xml:space="preserve">='C - Steinkohleanlage'!$D$90</t>
  </si>
  <si>
    <t xml:space="preserve">C_AIZ_Stein_Behörde_14</t>
  </si>
  <si>
    <t xml:space="preserve">='C - Steinkohleanlage'!$E$90</t>
  </si>
  <si>
    <t xml:space="preserve">C_AJA_Stein_Datum_Genehmigung_14</t>
  </si>
  <si>
    <t xml:space="preserve">='C - Steinkohleanlage'!$F$90</t>
  </si>
  <si>
    <t xml:space="preserve">C_AJB_Stein_Datum_Ablauf_14</t>
  </si>
  <si>
    <t xml:space="preserve">='C - Steinkohleanlage'!$G$90</t>
  </si>
  <si>
    <t xml:space="preserve">C_AJC_Stein_BNA_14</t>
  </si>
  <si>
    <t xml:space="preserve">='C - Steinkohleanlage'!$H$90</t>
  </si>
  <si>
    <t xml:space="preserve">C_AJD_Stein_MaStR_14</t>
  </si>
  <si>
    <t xml:space="preserve">='C - Steinkohleanlage'!$I$90</t>
  </si>
  <si>
    <t xml:space="preserve">C_AJE_Stein_Name_15</t>
  </si>
  <si>
    <t xml:space="preserve">='C - Steinkohleanlage'!$B$31</t>
  </si>
  <si>
    <t xml:space="preserve">C_AJF_Stein_Strasse_15</t>
  </si>
  <si>
    <t xml:space="preserve">='C - Steinkohleanlage'!$C$31</t>
  </si>
  <si>
    <t xml:space="preserve">C_AJG_Stein_PLZ_15</t>
  </si>
  <si>
    <t xml:space="preserve">='C - Steinkohleanlage'!$D$31</t>
  </si>
  <si>
    <t xml:space="preserve">C_AJH_Stein_Ort_15</t>
  </si>
  <si>
    <t xml:space="preserve">='C - Steinkohleanlage'!$E$31</t>
  </si>
  <si>
    <t xml:space="preserve">C_AJI_Stein_Energietraeger_15</t>
  </si>
  <si>
    <t xml:space="preserve">='C - Steinkohleanlage'!$C$59</t>
  </si>
  <si>
    <t xml:space="preserve">C_AJJ_Stein_Anteil_15</t>
  </si>
  <si>
    <t xml:space="preserve">='C - Steinkohleanlage'!$D$59</t>
  </si>
  <si>
    <t xml:space="preserve">C_AJK_Stein_Leistung_15</t>
  </si>
  <si>
    <t xml:space="preserve">='C - Steinkohleanlage'!$E$59</t>
  </si>
  <si>
    <t xml:space="preserve">C_AJL_Stein_Datum_Inbetriebnahme_15</t>
  </si>
  <si>
    <t xml:space="preserve">='C - Steinkohleanlage'!$F$59</t>
  </si>
  <si>
    <t xml:space="preserve">C_AJM_Stein_Dampfsammelschiene_15</t>
  </si>
  <si>
    <t xml:space="preserve">='C - Steinkohleanlage'!$G$59</t>
  </si>
  <si>
    <t xml:space="preserve">C_AJN_Stein_Status_15</t>
  </si>
  <si>
    <t xml:space="preserve">='C - Steinkohleanlage'!$H$59</t>
  </si>
  <si>
    <t xml:space="preserve">C_AJO_Stein_Genehmigung_15</t>
  </si>
  <si>
    <t xml:space="preserve">='C - Steinkohleanlage'!$C$91</t>
  </si>
  <si>
    <t xml:space="preserve">C_AJP_Stein_Aktenzeichen_15</t>
  </si>
  <si>
    <t xml:space="preserve">='C - Steinkohleanlage'!$D$91</t>
  </si>
  <si>
    <t xml:space="preserve">C_AJQ_Stein_Behörde_15</t>
  </si>
  <si>
    <t xml:space="preserve">='C - Steinkohleanlage'!$E$91</t>
  </si>
  <si>
    <t xml:space="preserve">C_AJR_Stein_Datum_Genehmigung_15</t>
  </si>
  <si>
    <t xml:space="preserve">='C - Steinkohleanlage'!$F$91</t>
  </si>
  <si>
    <t xml:space="preserve">C_AJS_Stein_Datum_Ablauf_15</t>
  </si>
  <si>
    <t xml:space="preserve">='C - Steinkohleanlage'!$G$91</t>
  </si>
  <si>
    <t xml:space="preserve">C_AJT_Stein_BNA_15</t>
  </si>
  <si>
    <t xml:space="preserve">='C - Steinkohleanlage'!$H$91</t>
  </si>
  <si>
    <t xml:space="preserve">C_AJU_Stein_MaStR_15</t>
  </si>
  <si>
    <t xml:space="preserve">='C - Steinkohleanlage'!$I$91</t>
  </si>
  <si>
    <t xml:space="preserve">C_AJV_Stein_Name_16</t>
  </si>
  <si>
    <t xml:space="preserve">='C - Steinkohleanlage'!$B$32</t>
  </si>
  <si>
    <t xml:space="preserve">C_AJW_Stein_Strasse_16</t>
  </si>
  <si>
    <t xml:space="preserve">='C - Steinkohleanlage'!$C$32</t>
  </si>
  <si>
    <t xml:space="preserve">C_AJX_Stein_PLZ_16</t>
  </si>
  <si>
    <t xml:space="preserve">='C - Steinkohleanlage'!$D$32</t>
  </si>
  <si>
    <t xml:space="preserve">C_AJY_Stein_Ort_16</t>
  </si>
  <si>
    <t xml:space="preserve">='C - Steinkohleanlage'!$E$32</t>
  </si>
  <si>
    <t xml:space="preserve">C_AJZ_Stein_Energietraeger_16</t>
  </si>
  <si>
    <t xml:space="preserve">='C - Steinkohleanlage'!$C$60</t>
  </si>
  <si>
    <t xml:space="preserve">C_AKA_Stein_Anteil_16</t>
  </si>
  <si>
    <t xml:space="preserve">='C - Steinkohleanlage'!$D$60</t>
  </si>
  <si>
    <t xml:space="preserve">C_AKB_Stein_Leistung_16</t>
  </si>
  <si>
    <t xml:space="preserve">='C - Steinkohleanlage'!$E$60</t>
  </si>
  <si>
    <t xml:space="preserve">C_AKC_Stein_Datum_Inbetriebnahme_16</t>
  </si>
  <si>
    <t xml:space="preserve">='C - Steinkohleanlage'!$F$60</t>
  </si>
  <si>
    <t xml:space="preserve">C_AKD_Stein_Dampfsammelschiene_16</t>
  </si>
  <si>
    <t xml:space="preserve">='C - Steinkohleanlage'!$G$60</t>
  </si>
  <si>
    <t xml:space="preserve">C_AKE_Stein_Status_16</t>
  </si>
  <si>
    <t xml:space="preserve">='C - Steinkohleanlage'!$H$60</t>
  </si>
  <si>
    <t xml:space="preserve">C_AKF_Stein_Genehmigung_16</t>
  </si>
  <si>
    <t xml:space="preserve">='C - Steinkohleanlage'!$C$92</t>
  </si>
  <si>
    <t xml:space="preserve">C_AKG_Stein_Aktenzeichen_16</t>
  </si>
  <si>
    <t xml:space="preserve">='C - Steinkohleanlage'!$D$92</t>
  </si>
  <si>
    <t xml:space="preserve">C_AKH_Stein_Behörde_16</t>
  </si>
  <si>
    <t xml:space="preserve">='C - Steinkohleanlage'!$E$92</t>
  </si>
  <si>
    <t xml:space="preserve">C_AKI_Stein_Datum_Genehmigung_16</t>
  </si>
  <si>
    <t xml:space="preserve">='C - Steinkohleanlage'!$F$92</t>
  </si>
  <si>
    <t xml:space="preserve">C_AKJ_Stein_Datum_Ablauf_16</t>
  </si>
  <si>
    <t xml:space="preserve">='C - Steinkohleanlage'!$G$92</t>
  </si>
  <si>
    <t xml:space="preserve">C_AKK_Stein_BNA_16</t>
  </si>
  <si>
    <t xml:space="preserve">='C - Steinkohleanlage'!$H$92</t>
  </si>
  <si>
    <t xml:space="preserve">C_AKL_Stein_MaStR_16</t>
  </si>
  <si>
    <t xml:space="preserve">='C - Steinkohleanlage'!$I$92</t>
  </si>
  <si>
    <t xml:space="preserve">C_AKM_Stein_Name_17</t>
  </si>
  <si>
    <t xml:space="preserve">='C - Steinkohleanlage'!$B$33</t>
  </si>
  <si>
    <t xml:space="preserve">C_AKN_Stein_Strasse_17</t>
  </si>
  <si>
    <t xml:space="preserve">='C - Steinkohleanlage'!$C$33</t>
  </si>
  <si>
    <t xml:space="preserve">C_AKO_Stein_PLZ_17</t>
  </si>
  <si>
    <t xml:space="preserve">='C - Steinkohleanlage'!$D$33</t>
  </si>
  <si>
    <t xml:space="preserve">C_AKP_Stein_Ort_17</t>
  </si>
  <si>
    <t xml:space="preserve">='C - Steinkohleanlage'!$E$33</t>
  </si>
  <si>
    <t xml:space="preserve">C_AKQ_Stein_Energietraeger_17</t>
  </si>
  <si>
    <t xml:space="preserve">='C - Steinkohleanlage'!$C$61</t>
  </si>
  <si>
    <t xml:space="preserve">C_AKR_Stein_Anteil_17</t>
  </si>
  <si>
    <t xml:space="preserve">='C - Steinkohleanlage'!$D$61</t>
  </si>
  <si>
    <t xml:space="preserve">C_AKS_Stein_Leistung_17</t>
  </si>
  <si>
    <t xml:space="preserve">='C - Steinkohleanlage'!$E$61</t>
  </si>
  <si>
    <t xml:space="preserve">C_AKT_Stein_Datum_Inbetriebnahme_17</t>
  </si>
  <si>
    <t xml:space="preserve">='C - Steinkohleanlage'!$F$61</t>
  </si>
  <si>
    <t xml:space="preserve">C_AKU_Stein_Dampfsammelschiene_17</t>
  </si>
  <si>
    <t xml:space="preserve">='C - Steinkohleanlage'!$G$61</t>
  </si>
  <si>
    <t xml:space="preserve">C_AKV_Stein_Status_17</t>
  </si>
  <si>
    <t xml:space="preserve">='C - Steinkohleanlage'!$H$61</t>
  </si>
  <si>
    <t xml:space="preserve">C_AKW_Stein_Genehmigung_17</t>
  </si>
  <si>
    <t xml:space="preserve">='C - Steinkohleanlage'!$C$93</t>
  </si>
  <si>
    <t xml:space="preserve">C_AKX_Stein_Aktenzeichen_17</t>
  </si>
  <si>
    <t xml:space="preserve">='C - Steinkohleanlage'!$D$93</t>
  </si>
  <si>
    <t xml:space="preserve">C_AKY_Stein_Behörde_17</t>
  </si>
  <si>
    <t xml:space="preserve">='C - Steinkohleanlage'!$E$93</t>
  </si>
  <si>
    <t xml:space="preserve">C_AKZ_Stein_Datum_Genehmigung_17</t>
  </si>
  <si>
    <t xml:space="preserve">='C - Steinkohleanlage'!$F$93</t>
  </si>
  <si>
    <t xml:space="preserve">C_ALA_Stein_Datum_Ablauf_17</t>
  </si>
  <si>
    <t xml:space="preserve">='C - Steinkohleanlage'!$G$93</t>
  </si>
  <si>
    <t xml:space="preserve">C_ALB_Stein_BNA_17</t>
  </si>
  <si>
    <t xml:space="preserve">='C - Steinkohleanlage'!$H$93</t>
  </si>
  <si>
    <t xml:space="preserve">C_ALC_Stein_MaStR_17</t>
  </si>
  <si>
    <t xml:space="preserve">='C - Steinkohleanlage'!$I$93</t>
  </si>
  <si>
    <t xml:space="preserve">C_ALD_Stein_Name_18</t>
  </si>
  <si>
    <t xml:space="preserve">='C - Steinkohleanlage'!$B$34</t>
  </si>
  <si>
    <t xml:space="preserve">C_ALE_Stein_Strasse_18</t>
  </si>
  <si>
    <t xml:space="preserve">='C - Steinkohleanlage'!$C$34</t>
  </si>
  <si>
    <t xml:space="preserve">C_ALF_Stein_PLZ_18</t>
  </si>
  <si>
    <t xml:space="preserve">='C - Steinkohleanlage'!$D$34</t>
  </si>
  <si>
    <t xml:space="preserve">C_ALG_Stein_Ort_18</t>
  </si>
  <si>
    <t xml:space="preserve">='C - Steinkohleanlage'!$E$34</t>
  </si>
  <si>
    <t xml:space="preserve">C_ALH_Stein_Energietraeger_18</t>
  </si>
  <si>
    <t xml:space="preserve">='C - Steinkohleanlage'!$C$62</t>
  </si>
  <si>
    <t xml:space="preserve">C_ALI_Stein_Anteil_18</t>
  </si>
  <si>
    <t xml:space="preserve">='C - Steinkohleanlage'!$D$62</t>
  </si>
  <si>
    <t xml:space="preserve">C_ALJ_Stein_Leistung_18</t>
  </si>
  <si>
    <t xml:space="preserve">='C - Steinkohleanlage'!$E$62</t>
  </si>
  <si>
    <t xml:space="preserve">C_ALK_Stein_Datum_Inbetriebnahme_18</t>
  </si>
  <si>
    <t xml:space="preserve">='C - Steinkohleanlage'!$F$62</t>
  </si>
  <si>
    <t xml:space="preserve">C_ALL_Stein_Dampfsammelschiene_18</t>
  </si>
  <si>
    <t xml:space="preserve">='C - Steinkohleanlage'!$G$62</t>
  </si>
  <si>
    <t xml:space="preserve">C_ALM_Stein_Status_18</t>
  </si>
  <si>
    <t xml:space="preserve">='C - Steinkohleanlage'!$H$62</t>
  </si>
  <si>
    <t xml:space="preserve">C_ALN_Stein_Genehmigung_18</t>
  </si>
  <si>
    <t xml:space="preserve">='C - Steinkohleanlage'!$C$94</t>
  </si>
  <si>
    <t xml:space="preserve">C_ALO_Stein_Aktenzeichen_18</t>
  </si>
  <si>
    <t xml:space="preserve">='C - Steinkohleanlage'!$D$94</t>
  </si>
  <si>
    <t xml:space="preserve">C_ALP_Stein_Behörde_18</t>
  </si>
  <si>
    <t xml:space="preserve">='C - Steinkohleanlage'!$E$94</t>
  </si>
  <si>
    <t xml:space="preserve">C_ALQ_Stein_Datum_Genehmigung_18</t>
  </si>
  <si>
    <t xml:space="preserve">='C - Steinkohleanlage'!$F$94</t>
  </si>
  <si>
    <t xml:space="preserve">C_ALR_Stein_Datum_Ablauf_18</t>
  </si>
  <si>
    <t xml:space="preserve">='C - Steinkohleanlage'!$G$94</t>
  </si>
  <si>
    <t xml:space="preserve">C_ALS_Stein_BNA_18</t>
  </si>
  <si>
    <t xml:space="preserve">='C - Steinkohleanlage'!$H$94</t>
  </si>
  <si>
    <t xml:space="preserve">C_ALT_Stein_MaStR_18</t>
  </si>
  <si>
    <t xml:space="preserve">='C - Steinkohleanlage'!$I$94</t>
  </si>
  <si>
    <t xml:space="preserve">C_ALU_Stein_Name_19</t>
  </si>
  <si>
    <t xml:space="preserve">='C - Steinkohleanlage'!$B$35</t>
  </si>
  <si>
    <t xml:space="preserve">C_ALV_Stein_Strasse_19</t>
  </si>
  <si>
    <t xml:space="preserve">='C - Steinkohleanlage'!$C$35</t>
  </si>
  <si>
    <t xml:space="preserve">C_ALW_Stein_PLZ_19</t>
  </si>
  <si>
    <t xml:space="preserve">='C - Steinkohleanlage'!$D$35</t>
  </si>
  <si>
    <t xml:space="preserve">C_ALX_Stein_Ort_19</t>
  </si>
  <si>
    <t xml:space="preserve">='C - Steinkohleanlage'!$E$35</t>
  </si>
  <si>
    <t xml:space="preserve">C_ALY_Stein_Energietraeger_19</t>
  </si>
  <si>
    <t xml:space="preserve">='C - Steinkohleanlage'!$C$63</t>
  </si>
  <si>
    <t xml:space="preserve">C_ALZ_Stein_Anteil_19</t>
  </si>
  <si>
    <t xml:space="preserve">='C - Steinkohleanlage'!$D$63</t>
  </si>
  <si>
    <t xml:space="preserve">C_AMA_Stein_Leistung_19</t>
  </si>
  <si>
    <t xml:space="preserve">='C - Steinkohleanlage'!$E$63</t>
  </si>
  <si>
    <t xml:space="preserve">C_AMB_Stein_Datum_Inbetriebnahme_19</t>
  </si>
  <si>
    <t xml:space="preserve">='C - Steinkohleanlage'!$F$63</t>
  </si>
  <si>
    <t xml:space="preserve">C_AMC_Stein_Dampfsammelschiene_19</t>
  </si>
  <si>
    <t xml:space="preserve">='C - Steinkohleanlage'!$G$63</t>
  </si>
  <si>
    <t xml:space="preserve">C_AMD_Stein_Status_19</t>
  </si>
  <si>
    <t xml:space="preserve">='C - Steinkohleanlage'!$H$63</t>
  </si>
  <si>
    <t xml:space="preserve">C_AME_Stein_Genehmigung_19</t>
  </si>
  <si>
    <t xml:space="preserve">='C - Steinkohleanlage'!$C$95</t>
  </si>
  <si>
    <t xml:space="preserve">C_AMF_Stein_Aktenzeichen_19</t>
  </si>
  <si>
    <t xml:space="preserve">='C - Steinkohleanlage'!$D$95</t>
  </si>
  <si>
    <t xml:space="preserve">C_AMG_Stein_Behörde_19</t>
  </si>
  <si>
    <t xml:space="preserve">='C - Steinkohleanlage'!$E$95</t>
  </si>
  <si>
    <t xml:space="preserve">C_AMH_Stein_Datum_Genehmigung_19</t>
  </si>
  <si>
    <t xml:space="preserve">='C - Steinkohleanlage'!$F$95</t>
  </si>
  <si>
    <t xml:space="preserve">C_AMI_Stein_Datum_Ablauf_19</t>
  </si>
  <si>
    <t xml:space="preserve">='C - Steinkohleanlage'!$G$95</t>
  </si>
  <si>
    <t xml:space="preserve">C_AMJ_Stein_BNA_19</t>
  </si>
  <si>
    <t xml:space="preserve">='C - Steinkohleanlage'!$H$95</t>
  </si>
  <si>
    <t xml:space="preserve">C_AMK_Stein_MaStR_19</t>
  </si>
  <si>
    <t xml:space="preserve">='C - Steinkohleanlage'!$I$95</t>
  </si>
  <si>
    <t xml:space="preserve">C_AML_Stein_Name_20</t>
  </si>
  <si>
    <t xml:space="preserve">='C - Steinkohleanlage'!$B$36</t>
  </si>
  <si>
    <t xml:space="preserve">C_AMM_Stein_Strasse_20</t>
  </si>
  <si>
    <t xml:space="preserve">='C - Steinkohleanlage'!$C$36</t>
  </si>
  <si>
    <t xml:space="preserve">C_AMN_Stein_PLZ_20</t>
  </si>
  <si>
    <t xml:space="preserve">='C - Steinkohleanlage'!$D$36</t>
  </si>
  <si>
    <t xml:space="preserve">C_AMO_Stein_Ort_20</t>
  </si>
  <si>
    <t xml:space="preserve">='C - Steinkohleanlage'!$E$36</t>
  </si>
  <si>
    <t xml:space="preserve">C_AMP_Stein_Energietraeger_20</t>
  </si>
  <si>
    <t xml:space="preserve">='C - Steinkohleanlage'!$C$64</t>
  </si>
  <si>
    <t xml:space="preserve">C_AMQ_Stein_Anteil_20</t>
  </si>
  <si>
    <t xml:space="preserve">='C - Steinkohleanlage'!$D$64</t>
  </si>
  <si>
    <t xml:space="preserve">C_AMR_Stein_Leistung_20</t>
  </si>
  <si>
    <t xml:space="preserve">='C - Steinkohleanlage'!$E$64</t>
  </si>
  <si>
    <t xml:space="preserve">C_AMS_Stein_Datum_Inbetriebnahme_20</t>
  </si>
  <si>
    <t xml:space="preserve">='C - Steinkohleanlage'!$F$64</t>
  </si>
  <si>
    <t xml:space="preserve">C_AMT_Stein_Dampfsammelschiene_20</t>
  </si>
  <si>
    <t xml:space="preserve">='C - Steinkohleanlage'!$G$64</t>
  </si>
  <si>
    <t xml:space="preserve">C_AMU_Stein_Status_20</t>
  </si>
  <si>
    <t xml:space="preserve">='C - Steinkohleanlage'!$H$64</t>
  </si>
  <si>
    <t xml:space="preserve">C_AMV_Stein_Genehmigung_20</t>
  </si>
  <si>
    <t xml:space="preserve">='C - Steinkohleanlage'!$C$96</t>
  </si>
  <si>
    <t xml:space="preserve">C_AMW_Stein_Aktenzeichen_20</t>
  </si>
  <si>
    <t xml:space="preserve">='C - Steinkohleanlage'!$D$96</t>
  </si>
  <si>
    <t xml:space="preserve">C_AMX_Stein_Behörde_20</t>
  </si>
  <si>
    <t xml:space="preserve">='C - Steinkohleanlage'!$E$96</t>
  </si>
  <si>
    <t xml:space="preserve">C_AMY_Stein_Datum_Genehmigung_20</t>
  </si>
  <si>
    <t xml:space="preserve">='C - Steinkohleanlage'!$F$96</t>
  </si>
  <si>
    <t xml:space="preserve">C_AMZ_Stein_Datum_Ablauf_20</t>
  </si>
  <si>
    <t xml:space="preserve">='C - Steinkohleanlage'!$G$96</t>
  </si>
  <si>
    <t xml:space="preserve">C_ANA_Stein_BNA_20</t>
  </si>
  <si>
    <t xml:space="preserve">='C - Steinkohleanlage'!$H$96</t>
  </si>
  <si>
    <t xml:space="preserve">C_ANB_Stein_MaStR_20</t>
  </si>
  <si>
    <t xml:space="preserve">='C - Steinkohleanlage'!$I$96</t>
  </si>
  <si>
    <t xml:space="preserve">C_ANC_Stein_Kommentare_1</t>
  </si>
  <si>
    <t xml:space="preserve">='C - Steinkohleanlage'!$B$101</t>
  </si>
  <si>
    <t xml:space="preserve">D_AAA_Braun_Name_1</t>
  </si>
  <si>
    <t xml:space="preserve">='D - Braunkohle-Kleinanlage'!$B$20</t>
  </si>
  <si>
    <t xml:space="preserve">D_AAB_Braun_Strasse_1</t>
  </si>
  <si>
    <t xml:space="preserve">='D - Braunkohle-Kleinanlage'!$C$20</t>
  </si>
  <si>
    <t xml:space="preserve">D_AAC_Braun_PLZ_1</t>
  </si>
  <si>
    <t xml:space="preserve">='D - Braunkohle-Kleinanlage'!$D$20</t>
  </si>
  <si>
    <t xml:space="preserve">D_AAD_Braun_Ort_1</t>
  </si>
  <si>
    <t xml:space="preserve">='D - Braunkohle-Kleinanlage'!$E$20</t>
  </si>
  <si>
    <t xml:space="preserve">D_AAE_Braun_Energietraeger_1</t>
  </si>
  <si>
    <t xml:space="preserve">='D - Braunkohle-Kleinanlage'!$C$49</t>
  </si>
  <si>
    <t xml:space="preserve">D_AAF_Braun_Anteil_1</t>
  </si>
  <si>
    <t xml:space="preserve">='D - Braunkohle-Kleinanlage'!$D$49</t>
  </si>
  <si>
    <t xml:space="preserve">D_AAG_Braun_Leistung_1</t>
  </si>
  <si>
    <t xml:space="preserve">='D - Braunkohle-Kleinanlage'!$E$49</t>
  </si>
  <si>
    <t xml:space="preserve">D_AAH_Braun_Datum_Inbetriebnahme_1</t>
  </si>
  <si>
    <t xml:space="preserve">='D - Braunkohle-Kleinanlage'!$F$49</t>
  </si>
  <si>
    <t xml:space="preserve">D_AAI_Braun_Dampfsammelschiene_1</t>
  </si>
  <si>
    <t xml:space="preserve">='D - Braunkohle-Kleinanlage'!$G$49</t>
  </si>
  <si>
    <t xml:space="preserve">D_AAJ_Braun_Status_1</t>
  </si>
  <si>
    <t xml:space="preserve">='D - Braunkohle-Kleinanlage'!$H$49</t>
  </si>
  <si>
    <t xml:space="preserve">D_AAK_Braun_Genehmigung_1</t>
  </si>
  <si>
    <t xml:space="preserve">='D - Braunkohle-Kleinanlage'!$C$81</t>
  </si>
  <si>
    <t xml:space="preserve">D_AAL_Braun_Aktenzeichen_1</t>
  </si>
  <si>
    <t xml:space="preserve">='D - Braunkohle-Kleinanlage'!$D$81</t>
  </si>
  <si>
    <t xml:space="preserve">D_AAM_Braun_Behörde_1</t>
  </si>
  <si>
    <t xml:space="preserve">='D - Braunkohle-Kleinanlage'!$E$81</t>
  </si>
  <si>
    <t xml:space="preserve">D_AAN_Braun_Datum_Genehmigung_1</t>
  </si>
  <si>
    <t xml:space="preserve">='D - Braunkohle-Kleinanlage'!$F$81</t>
  </si>
  <si>
    <t xml:space="preserve">D_AAO_Braun_Datum_Ablauf_1</t>
  </si>
  <si>
    <t xml:space="preserve">='D - Braunkohle-Kleinanlage'!$G$81</t>
  </si>
  <si>
    <t xml:space="preserve">D_AAP_Braun_BNA_1</t>
  </si>
  <si>
    <t xml:space="preserve">='D - Braunkohle-Kleinanlage'!$H$81</t>
  </si>
  <si>
    <t xml:space="preserve">D_AAQ_Braun_MaStR_1</t>
  </si>
  <si>
    <t xml:space="preserve">='D - Braunkohle-Kleinanlage'!$I$81</t>
  </si>
  <si>
    <t xml:space="preserve">D_AAR_Braun_Name_2</t>
  </si>
  <si>
    <t xml:space="preserve">='D - Braunkohle-Kleinanlage'!$B$21</t>
  </si>
  <si>
    <t xml:space="preserve">D_AAS_Braun_Strasse_2</t>
  </si>
  <si>
    <t xml:space="preserve">='D - Braunkohle-Kleinanlage'!$C$21</t>
  </si>
  <si>
    <t xml:space="preserve">D_AAT_Braun_PLZ_2</t>
  </si>
  <si>
    <t xml:space="preserve">='D - Braunkohle-Kleinanlage'!$D$21</t>
  </si>
  <si>
    <t xml:space="preserve">D_AAU_Braun_Ort_2</t>
  </si>
  <si>
    <t xml:space="preserve">='D - Braunkohle-Kleinanlage'!$E$21</t>
  </si>
  <si>
    <t xml:space="preserve">D_AAV_Braun_Energietraeger_2</t>
  </si>
  <si>
    <t xml:space="preserve">='D - Braunkohle-Kleinanlage'!$C$50</t>
  </si>
  <si>
    <t xml:space="preserve">D_AAW_Braun_Anteil_2</t>
  </si>
  <si>
    <t xml:space="preserve">='D - Braunkohle-Kleinanlage'!$D$50</t>
  </si>
  <si>
    <t xml:space="preserve">D_AAX_Braun_Leistung_2</t>
  </si>
  <si>
    <t xml:space="preserve">='D - Braunkohle-Kleinanlage'!$E$50</t>
  </si>
  <si>
    <t xml:space="preserve">D_AAY_Braun_Datum_Inbetriebnahme_2</t>
  </si>
  <si>
    <t xml:space="preserve">='D - Braunkohle-Kleinanlage'!$F$50</t>
  </si>
  <si>
    <t xml:space="preserve">D_AAZ_Braun_Dampfsammelschiene_2</t>
  </si>
  <si>
    <t xml:space="preserve">='D - Braunkohle-Kleinanlage'!$G$50</t>
  </si>
  <si>
    <t xml:space="preserve">D_ABA_Braun_Status_2</t>
  </si>
  <si>
    <t xml:space="preserve">='D - Braunkohle-Kleinanlage'!$H$50</t>
  </si>
  <si>
    <t xml:space="preserve">D_ABB_Braun_Genehmigung_2</t>
  </si>
  <si>
    <t xml:space="preserve">='D - Braunkohle-Kleinanlage'!$C$82</t>
  </si>
  <si>
    <t xml:space="preserve">D_ABC_Braun_Aktenzeichen_2</t>
  </si>
  <si>
    <t xml:space="preserve">='D - Braunkohle-Kleinanlage'!$D$82</t>
  </si>
  <si>
    <t xml:space="preserve">D_ABD_Braun_Behörde_2</t>
  </si>
  <si>
    <t xml:space="preserve">='D - Braunkohle-Kleinanlage'!$E$82</t>
  </si>
  <si>
    <t xml:space="preserve">D_ABE_Braun_Datum_Genehmigung_2</t>
  </si>
  <si>
    <t xml:space="preserve">='D - Braunkohle-Kleinanlage'!$F$82</t>
  </si>
  <si>
    <t xml:space="preserve">D_ABF_Braun_Datum_Ablauf_2</t>
  </si>
  <si>
    <t xml:space="preserve">='D - Braunkohle-Kleinanlage'!$G$82</t>
  </si>
  <si>
    <t xml:space="preserve">D_ABG_Braun_BNA_2</t>
  </si>
  <si>
    <t xml:space="preserve">='D - Braunkohle-Kleinanlage'!$H$82</t>
  </si>
  <si>
    <t xml:space="preserve">D_ABH_Braun_MaStR_2</t>
  </si>
  <si>
    <t xml:space="preserve">='D - Braunkohle-Kleinanlage'!$I$82</t>
  </si>
  <si>
    <t xml:space="preserve">D_ABI_Braun_Name_3</t>
  </si>
  <si>
    <t xml:space="preserve">='D - Braunkohle-Kleinanlage'!$B$22</t>
  </si>
  <si>
    <t xml:space="preserve">D_ABJ_Braun_Strasse_3</t>
  </si>
  <si>
    <t xml:space="preserve">='D - Braunkohle-Kleinanlage'!$C$22</t>
  </si>
  <si>
    <t xml:space="preserve">D_ABK_Braun_PLZ_3</t>
  </si>
  <si>
    <t xml:space="preserve">='D - Braunkohle-Kleinanlage'!$D$22</t>
  </si>
  <si>
    <t xml:space="preserve">D_ABL_Braun_Ort_3</t>
  </si>
  <si>
    <t xml:space="preserve">='D - Braunkohle-Kleinanlage'!$E$22</t>
  </si>
  <si>
    <t xml:space="preserve">D_ABM_Braun_Energietraeger_3</t>
  </si>
  <si>
    <t xml:space="preserve">='D - Braunkohle-Kleinanlage'!$C$51</t>
  </si>
  <si>
    <t xml:space="preserve">D_ABN_Braun_Anteil_3</t>
  </si>
  <si>
    <t xml:space="preserve">='D - Braunkohle-Kleinanlage'!$D$51</t>
  </si>
  <si>
    <t xml:space="preserve">D_ABO_Braun_Leistung_3</t>
  </si>
  <si>
    <t xml:space="preserve">='D - Braunkohle-Kleinanlage'!$E$51</t>
  </si>
  <si>
    <t xml:space="preserve">D_ABP_Braun_Datum_Inbetriebnahme_3</t>
  </si>
  <si>
    <t xml:space="preserve">='D - Braunkohle-Kleinanlage'!$F$51</t>
  </si>
  <si>
    <t xml:space="preserve">D_ABQ_Braun_Dampfsammelschiene_3</t>
  </si>
  <si>
    <t xml:space="preserve">='D - Braunkohle-Kleinanlage'!$G$51</t>
  </si>
  <si>
    <t xml:space="preserve">D_ABR_Braun_Status_3</t>
  </si>
  <si>
    <t xml:space="preserve">='D - Braunkohle-Kleinanlage'!$H$51</t>
  </si>
  <si>
    <t xml:space="preserve">D_ABS_Braun_Genehmigung_3</t>
  </si>
  <si>
    <t xml:space="preserve">='D - Braunkohle-Kleinanlage'!$C$83</t>
  </si>
  <si>
    <t xml:space="preserve">D_ABT_Braun_Aktenzeichen_3</t>
  </si>
  <si>
    <t xml:space="preserve">='D - Braunkohle-Kleinanlage'!$D$83</t>
  </si>
  <si>
    <t xml:space="preserve">D_ABU_Braun_Behörde_3</t>
  </si>
  <si>
    <t xml:space="preserve">='D - Braunkohle-Kleinanlage'!$E$83</t>
  </si>
  <si>
    <t xml:space="preserve">D_ABV_Braun_Datum_Genehmigung_3</t>
  </si>
  <si>
    <t xml:space="preserve">='D - Braunkohle-Kleinanlage'!$F$83</t>
  </si>
  <si>
    <t xml:space="preserve">D_ABW_Braun_Datum_Ablauf_3</t>
  </si>
  <si>
    <t xml:space="preserve">='D - Braunkohle-Kleinanlage'!$G$83</t>
  </si>
  <si>
    <t xml:space="preserve">D_ABX_Braun_BNA_3</t>
  </si>
  <si>
    <t xml:space="preserve">='D - Braunkohle-Kleinanlage'!$H$83</t>
  </si>
  <si>
    <t xml:space="preserve">D_ABY_Braun_MaStR_3</t>
  </si>
  <si>
    <t xml:space="preserve">='D - Braunkohle-Kleinanlage'!$I$83</t>
  </si>
  <si>
    <t xml:space="preserve">D_ABZ_Braun_Name_4</t>
  </si>
  <si>
    <t xml:space="preserve">='D - Braunkohle-Kleinanlage'!$B$23</t>
  </si>
  <si>
    <t xml:space="preserve">D_ACA_Braun_Strasse_4</t>
  </si>
  <si>
    <t xml:space="preserve">='D - Braunkohle-Kleinanlage'!$C$23</t>
  </si>
  <si>
    <t xml:space="preserve">D_ACB_Braun_PLZ_4</t>
  </si>
  <si>
    <t xml:space="preserve">='D - Braunkohle-Kleinanlage'!$D$23</t>
  </si>
  <si>
    <t xml:space="preserve">D_ACC_Braun_Ort_4</t>
  </si>
  <si>
    <t xml:space="preserve">='D - Braunkohle-Kleinanlage'!$E$23</t>
  </si>
  <si>
    <t xml:space="preserve">D_ACD_Braun_Energietraeger_4</t>
  </si>
  <si>
    <t xml:space="preserve">='D - Braunkohle-Kleinanlage'!$C$52</t>
  </si>
  <si>
    <t xml:space="preserve">D_ACE_Braun_Anteil_4</t>
  </si>
  <si>
    <t xml:space="preserve">='D - Braunkohle-Kleinanlage'!$D$52</t>
  </si>
  <si>
    <t xml:space="preserve">D_ACF_Braun_Leistung_4</t>
  </si>
  <si>
    <t xml:space="preserve">='D - Braunkohle-Kleinanlage'!$E$52</t>
  </si>
  <si>
    <t xml:space="preserve">D_ACG_Braun_Datum_Inbetriebnahme_4</t>
  </si>
  <si>
    <t xml:space="preserve">='D - Braunkohle-Kleinanlage'!$F$52</t>
  </si>
  <si>
    <t xml:space="preserve">D_ACH_Braun_Dampfsammelschiene_4</t>
  </si>
  <si>
    <t xml:space="preserve">='D - Braunkohle-Kleinanlage'!$G$52</t>
  </si>
  <si>
    <t xml:space="preserve">D_ACI_Braun_Status_4</t>
  </si>
  <si>
    <t xml:space="preserve">='D - Braunkohle-Kleinanlage'!$H$52</t>
  </si>
  <si>
    <t xml:space="preserve">D_ACJ_Braun_Genehmigung_4</t>
  </si>
  <si>
    <t xml:space="preserve">='D - Braunkohle-Kleinanlage'!$C$84</t>
  </si>
  <si>
    <t xml:space="preserve">D_ACK_Braun_Aktenzeichen_4</t>
  </si>
  <si>
    <t xml:space="preserve">='D - Braunkohle-Kleinanlage'!$D$84</t>
  </si>
  <si>
    <t xml:space="preserve">D_ACL_Braun_Behörde_4</t>
  </si>
  <si>
    <t xml:space="preserve">='D - Braunkohle-Kleinanlage'!$E$84</t>
  </si>
  <si>
    <t xml:space="preserve">D_ACM_Braun_Datum_Genehmigung_4</t>
  </si>
  <si>
    <t xml:space="preserve">='D - Braunkohle-Kleinanlage'!$F$84</t>
  </si>
  <si>
    <t xml:space="preserve">D_ACN_Braun_Datum_Ablauf_4</t>
  </si>
  <si>
    <t xml:space="preserve">='D - Braunkohle-Kleinanlage'!$G$84</t>
  </si>
  <si>
    <t xml:space="preserve">D_ACO_Braun_BNA_4</t>
  </si>
  <si>
    <t xml:space="preserve">='D - Braunkohle-Kleinanlage'!$H$84</t>
  </si>
  <si>
    <t xml:space="preserve">D_ACP_Braun_MaStR_4</t>
  </si>
  <si>
    <t xml:space="preserve">='D - Braunkohle-Kleinanlage'!$I$84</t>
  </si>
  <si>
    <t xml:space="preserve">D_ACQ_Braun_Name_5</t>
  </si>
  <si>
    <t xml:space="preserve">='D - Braunkohle-Kleinanlage'!$B$24</t>
  </si>
  <si>
    <t xml:space="preserve">D_ACR_Braun_Strasse_5</t>
  </si>
  <si>
    <t xml:space="preserve">='D - Braunkohle-Kleinanlage'!$C$24</t>
  </si>
  <si>
    <t xml:space="preserve">D_ACS_Braun_PLZ_5</t>
  </si>
  <si>
    <t xml:space="preserve">='D - Braunkohle-Kleinanlage'!$D$24</t>
  </si>
  <si>
    <t xml:space="preserve">D_ACT_Braun_Ort_5</t>
  </si>
  <si>
    <t xml:space="preserve">='D - Braunkohle-Kleinanlage'!$E$24</t>
  </si>
  <si>
    <t xml:space="preserve">D_ACU_Braun_Energietraeger_5</t>
  </si>
  <si>
    <t xml:space="preserve">='D - Braunkohle-Kleinanlage'!$C$53</t>
  </si>
  <si>
    <t xml:space="preserve">D_ACV_Braun_Anteil_5</t>
  </si>
  <si>
    <t xml:space="preserve">='D - Braunkohle-Kleinanlage'!$D$53</t>
  </si>
  <si>
    <t xml:space="preserve">D_ACW_Braun_Leistung_5</t>
  </si>
  <si>
    <t xml:space="preserve">='D - Braunkohle-Kleinanlage'!$E$53</t>
  </si>
  <si>
    <t xml:space="preserve">D_ACX_Braun_Datum_Inbetriebnahme_5</t>
  </si>
  <si>
    <t xml:space="preserve">='D - Braunkohle-Kleinanlage'!$F$53</t>
  </si>
  <si>
    <t xml:space="preserve">D_ACY_Braun_Dampfsammelschiene_5</t>
  </si>
  <si>
    <t xml:space="preserve">='D - Braunkohle-Kleinanlage'!$G$53</t>
  </si>
  <si>
    <t xml:space="preserve">D_ACZ_Braun_Status_5</t>
  </si>
  <si>
    <t xml:space="preserve">='D - Braunkohle-Kleinanlage'!$H$53</t>
  </si>
  <si>
    <t xml:space="preserve">D_ADA_Braun_Genehmigung_5</t>
  </si>
  <si>
    <t xml:space="preserve">='D - Braunkohle-Kleinanlage'!$C$85</t>
  </si>
  <si>
    <t xml:space="preserve">D_ADB_Braun_Aktenzeichen_5</t>
  </si>
  <si>
    <t xml:space="preserve">='D - Braunkohle-Kleinanlage'!$D$85</t>
  </si>
  <si>
    <t xml:space="preserve">D_ADC_Braun_Behörde_5</t>
  </si>
  <si>
    <t xml:space="preserve">='D - Braunkohle-Kleinanlage'!$E$85</t>
  </si>
  <si>
    <t xml:space="preserve">D_ADD_Braun_Datum_Genehmigung_5</t>
  </si>
  <si>
    <t xml:space="preserve">='D - Braunkohle-Kleinanlage'!$F$85</t>
  </si>
  <si>
    <t xml:space="preserve">D_ADE_Braun_Datum_Ablauf_5</t>
  </si>
  <si>
    <t xml:space="preserve">='D - Braunkohle-Kleinanlage'!$G$85</t>
  </si>
  <si>
    <t xml:space="preserve">D_ADF_Braun_BNA_5</t>
  </si>
  <si>
    <t xml:space="preserve">='D - Braunkohle-Kleinanlage'!$H$85</t>
  </si>
  <si>
    <t xml:space="preserve">D_ADG_Braun_MaStR_5</t>
  </si>
  <si>
    <t xml:space="preserve">='D - Braunkohle-Kleinanlage'!$I$85</t>
  </si>
  <si>
    <t xml:space="preserve">D_ADH_Braun_Name_6</t>
  </si>
  <si>
    <t xml:space="preserve">='D - Braunkohle-Kleinanlage'!$B$25</t>
  </si>
  <si>
    <t xml:space="preserve">D_ADI_Braun_Strasse_6</t>
  </si>
  <si>
    <t xml:space="preserve">='D - Braunkohle-Kleinanlage'!$C$25</t>
  </si>
  <si>
    <t xml:space="preserve">D_ADJ_Braun_PLZ_6</t>
  </si>
  <si>
    <t xml:space="preserve">='D - Braunkohle-Kleinanlage'!$D$25</t>
  </si>
  <si>
    <t xml:space="preserve">D_ADK_Braun_Ort_6</t>
  </si>
  <si>
    <t xml:space="preserve">='D - Braunkohle-Kleinanlage'!$E$25</t>
  </si>
  <si>
    <t xml:space="preserve">D_ADL_Braun_Energietraeger_6</t>
  </si>
  <si>
    <t xml:space="preserve">='D - Braunkohle-Kleinanlage'!$C$54</t>
  </si>
  <si>
    <t xml:space="preserve">D_ADM_Braun_Anteil_6</t>
  </si>
  <si>
    <t xml:space="preserve">='D - Braunkohle-Kleinanlage'!$D$54</t>
  </si>
  <si>
    <t xml:space="preserve">D_ADN_Braun_Leistung_6</t>
  </si>
  <si>
    <t xml:space="preserve">='D - Braunkohle-Kleinanlage'!$E$54</t>
  </si>
  <si>
    <t xml:space="preserve">D_ADO_Braun_Datum_Inbetriebnahme_6</t>
  </si>
  <si>
    <t xml:space="preserve">='D - Braunkohle-Kleinanlage'!$F$54</t>
  </si>
  <si>
    <t xml:space="preserve">D_ADP_Braun_Dampfsammelschiene_6</t>
  </si>
  <si>
    <t xml:space="preserve">='D - Braunkohle-Kleinanlage'!$G$54</t>
  </si>
  <si>
    <t xml:space="preserve">D_ADQ_Braun_Status_6</t>
  </si>
  <si>
    <t xml:space="preserve">='D - Braunkohle-Kleinanlage'!$H$54</t>
  </si>
  <si>
    <t xml:space="preserve">D_ADR_Braun_Genehmigung_6</t>
  </si>
  <si>
    <t xml:space="preserve">='D - Braunkohle-Kleinanlage'!$C$86</t>
  </si>
  <si>
    <t xml:space="preserve">D_ADS_Braun_Aktenzeichen_6</t>
  </si>
  <si>
    <t xml:space="preserve">='D - Braunkohle-Kleinanlage'!$D$86</t>
  </si>
  <si>
    <t xml:space="preserve">D_ADT_Braun_Behörde_6</t>
  </si>
  <si>
    <t xml:space="preserve">='D - Braunkohle-Kleinanlage'!$E$86</t>
  </si>
  <si>
    <t xml:space="preserve">D_ADU_Braun_Datum_Genehmigung_6</t>
  </si>
  <si>
    <t xml:space="preserve">='D - Braunkohle-Kleinanlage'!$F$86</t>
  </si>
  <si>
    <t xml:space="preserve">D_ADV_Braun_Datum_Ablauf_6</t>
  </si>
  <si>
    <t xml:space="preserve">='D - Braunkohle-Kleinanlage'!$G$86</t>
  </si>
  <si>
    <t xml:space="preserve">D_ADW_Braun_BNA_6</t>
  </si>
  <si>
    <t xml:space="preserve">='D - Braunkohle-Kleinanlage'!$H$86</t>
  </si>
  <si>
    <t xml:space="preserve">D_ADX_Braun_MaStR_6</t>
  </si>
  <si>
    <t xml:space="preserve">='D - Braunkohle-Kleinanlage'!$I$86</t>
  </si>
  <si>
    <t xml:space="preserve">D_ADY_Braun_Name_7</t>
  </si>
  <si>
    <t xml:space="preserve">='D - Braunkohle-Kleinanlage'!$B$26</t>
  </si>
  <si>
    <t xml:space="preserve">D_ADZ_Braun_Strasse_7</t>
  </si>
  <si>
    <t xml:space="preserve">='D - Braunkohle-Kleinanlage'!$C$26</t>
  </si>
  <si>
    <t xml:space="preserve">D_AEA_Braun_PLZ_7</t>
  </si>
  <si>
    <t xml:space="preserve">='D - Braunkohle-Kleinanlage'!$D$26</t>
  </si>
  <si>
    <t xml:space="preserve">D_AEB_Braun_Ort_7</t>
  </si>
  <si>
    <t xml:space="preserve">='D - Braunkohle-Kleinanlage'!$E$26</t>
  </si>
  <si>
    <t xml:space="preserve">D_AEC_Braun_Energietraeger_7</t>
  </si>
  <si>
    <t xml:space="preserve">='D - Braunkohle-Kleinanlage'!$C$55</t>
  </si>
  <si>
    <t xml:space="preserve">D_AED_Braun_Anteil_7</t>
  </si>
  <si>
    <t xml:space="preserve">='D - Braunkohle-Kleinanlage'!$D$55</t>
  </si>
  <si>
    <t xml:space="preserve">D_AEE_Braun_Leistung_7</t>
  </si>
  <si>
    <t xml:space="preserve">='D - Braunkohle-Kleinanlage'!$E$55</t>
  </si>
  <si>
    <t xml:space="preserve">D_AEF_Braun_Datum_Inbetriebnahme_7</t>
  </si>
  <si>
    <t xml:space="preserve">='D - Braunkohle-Kleinanlage'!$F$55</t>
  </si>
  <si>
    <t xml:space="preserve">D_AEG_Braun_Dampfsammelschiene_7</t>
  </si>
  <si>
    <t xml:space="preserve">='D - Braunkohle-Kleinanlage'!$G$55</t>
  </si>
  <si>
    <t xml:space="preserve">D_AEH_Braun_Status_7</t>
  </si>
  <si>
    <t xml:space="preserve">='D - Braunkohle-Kleinanlage'!$H$55</t>
  </si>
  <si>
    <t xml:space="preserve">D_AEI_Braun_Genehmigung_7</t>
  </si>
  <si>
    <t xml:space="preserve">='D - Braunkohle-Kleinanlage'!$C$87</t>
  </si>
  <si>
    <t xml:space="preserve">D_AEJ_Braun_Aktenzeichen_7</t>
  </si>
  <si>
    <t xml:space="preserve">='D - Braunkohle-Kleinanlage'!$D$87</t>
  </si>
  <si>
    <t xml:space="preserve">D_AEK_Braun_Behörde_7</t>
  </si>
  <si>
    <t xml:space="preserve">='D - Braunkohle-Kleinanlage'!$E$87</t>
  </si>
  <si>
    <t xml:space="preserve">D_AEL_Braun_Datum_Genehmigung_7</t>
  </si>
  <si>
    <t xml:space="preserve">='D - Braunkohle-Kleinanlage'!$F$87</t>
  </si>
  <si>
    <t xml:space="preserve">D_AEM_Braun_Datum_Ablauf_7</t>
  </si>
  <si>
    <t xml:space="preserve">='D - Braunkohle-Kleinanlage'!$G$87</t>
  </si>
  <si>
    <t xml:space="preserve">D_AEN_Braun_BNA_7</t>
  </si>
  <si>
    <t xml:space="preserve">='D - Braunkohle-Kleinanlage'!$H$87</t>
  </si>
  <si>
    <t xml:space="preserve">D_AEO_Braun_MaStR_7</t>
  </si>
  <si>
    <t xml:space="preserve">='D - Braunkohle-Kleinanlage'!$I$87</t>
  </si>
  <si>
    <t xml:space="preserve">D_AEP_Braun_Name_8</t>
  </si>
  <si>
    <t xml:space="preserve">='D - Braunkohle-Kleinanlage'!$B$27</t>
  </si>
  <si>
    <t xml:space="preserve">D_AEQ_Braun_Strasse_8</t>
  </si>
  <si>
    <t xml:space="preserve">='D - Braunkohle-Kleinanlage'!$C$27</t>
  </si>
  <si>
    <t xml:space="preserve">D_AER_Braun_PLZ_8</t>
  </si>
  <si>
    <t xml:space="preserve">='D - Braunkohle-Kleinanlage'!$D$27</t>
  </si>
  <si>
    <t xml:space="preserve">D_AES_Braun_Ort_8</t>
  </si>
  <si>
    <t xml:space="preserve">='D - Braunkohle-Kleinanlage'!$E$27</t>
  </si>
  <si>
    <t xml:space="preserve">D_AET_Braun_Energietraeger_8</t>
  </si>
  <si>
    <t xml:space="preserve">='D - Braunkohle-Kleinanlage'!$C$56</t>
  </si>
  <si>
    <t xml:space="preserve">D_AEU_Braun_Anteil_8</t>
  </si>
  <si>
    <t xml:space="preserve">='D - Braunkohle-Kleinanlage'!$D$56</t>
  </si>
  <si>
    <t xml:space="preserve">D_AEV_Braun_Leistung_8</t>
  </si>
  <si>
    <t xml:space="preserve">='D - Braunkohle-Kleinanlage'!$E$56</t>
  </si>
  <si>
    <t xml:space="preserve">D_AEW_Braun_Datum_Inbetriebnahme_8</t>
  </si>
  <si>
    <t xml:space="preserve">='D - Braunkohle-Kleinanlage'!$F$56</t>
  </si>
  <si>
    <t xml:space="preserve">D_AEX_Braun_Dampfsammelschiene_8</t>
  </si>
  <si>
    <t xml:space="preserve">='D - Braunkohle-Kleinanlage'!$G$56</t>
  </si>
  <si>
    <t xml:space="preserve">D_AEY_Braun_Status_8</t>
  </si>
  <si>
    <t xml:space="preserve">='D - Braunkohle-Kleinanlage'!$H$56</t>
  </si>
  <si>
    <t xml:space="preserve">D_AEZ_Braun_Genehmigung_8</t>
  </si>
  <si>
    <t xml:space="preserve">='D - Braunkohle-Kleinanlage'!$C$88</t>
  </si>
  <si>
    <t xml:space="preserve">D_AFA_Braun_Aktenzeichen_8</t>
  </si>
  <si>
    <t xml:space="preserve">='D - Braunkohle-Kleinanlage'!$D$88</t>
  </si>
  <si>
    <t xml:space="preserve">D_AFB_Braun_Behörde_8</t>
  </si>
  <si>
    <t xml:space="preserve">='D - Braunkohle-Kleinanlage'!$E$88</t>
  </si>
  <si>
    <t xml:space="preserve">D_AFC_Braun_Datum_Genehmigung_8</t>
  </si>
  <si>
    <t xml:space="preserve">='D - Braunkohle-Kleinanlage'!$F$88</t>
  </si>
  <si>
    <t xml:space="preserve">D_AFD_Braun_Datum_Ablauf_8</t>
  </si>
  <si>
    <t xml:space="preserve">='D - Braunkohle-Kleinanlage'!$G$88</t>
  </si>
  <si>
    <t xml:space="preserve">D_AFE_Braun_BNA_8</t>
  </si>
  <si>
    <t xml:space="preserve">='D - Braunkohle-Kleinanlage'!$H$88</t>
  </si>
  <si>
    <t xml:space="preserve">D_AFF_Braun_MaStR_8</t>
  </si>
  <si>
    <t xml:space="preserve">='D - Braunkohle-Kleinanlage'!$I$88</t>
  </si>
  <si>
    <t xml:space="preserve">D_AFG_Braun_Name_9</t>
  </si>
  <si>
    <t xml:space="preserve">='D - Braunkohle-Kleinanlage'!$B$28</t>
  </si>
  <si>
    <t xml:space="preserve">D_AFH_Braun_Strasse_9</t>
  </si>
  <si>
    <t xml:space="preserve">='D - Braunkohle-Kleinanlage'!$C$28</t>
  </si>
  <si>
    <t xml:space="preserve">D_AFI_Braun_PLZ_9</t>
  </si>
  <si>
    <t xml:space="preserve">='D - Braunkohle-Kleinanlage'!$D$28</t>
  </si>
  <si>
    <t xml:space="preserve">D_AFJ_Braun_Ort_9</t>
  </si>
  <si>
    <t xml:space="preserve">='D - Braunkohle-Kleinanlage'!$E$28</t>
  </si>
  <si>
    <t xml:space="preserve">D_AFK_Braun_Energietraeger_9</t>
  </si>
  <si>
    <t xml:space="preserve">='D - Braunkohle-Kleinanlage'!$C$57</t>
  </si>
  <si>
    <t xml:space="preserve">D_AFL_Braun_Anteil_9</t>
  </si>
  <si>
    <t xml:space="preserve">='D - Braunkohle-Kleinanlage'!$D$57</t>
  </si>
  <si>
    <t xml:space="preserve">D_AFM_Braun_Leistung_9</t>
  </si>
  <si>
    <t xml:space="preserve">='D - Braunkohle-Kleinanlage'!$E$57</t>
  </si>
  <si>
    <t xml:space="preserve">D_AFN_Braun_Datum_Inbetriebnahme_9</t>
  </si>
  <si>
    <t xml:space="preserve">='D - Braunkohle-Kleinanlage'!$F$57</t>
  </si>
  <si>
    <t xml:space="preserve">D_AFO_Braun_Dampfsammelschiene_9</t>
  </si>
  <si>
    <t xml:space="preserve">='D - Braunkohle-Kleinanlage'!$G$57</t>
  </si>
  <si>
    <t xml:space="preserve">D_AFP_Braun_Status_9</t>
  </si>
  <si>
    <t xml:space="preserve">='D - Braunkohle-Kleinanlage'!$H$57</t>
  </si>
  <si>
    <t xml:space="preserve">D_AFQ_Braun_Genehmigung_9</t>
  </si>
  <si>
    <t xml:space="preserve">='D - Braunkohle-Kleinanlage'!$C$89</t>
  </si>
  <si>
    <t xml:space="preserve">D_AFR_Braun_Aktenzeichen_9</t>
  </si>
  <si>
    <t xml:space="preserve">='D - Braunkohle-Kleinanlage'!$D$89</t>
  </si>
  <si>
    <t xml:space="preserve">D_AFS_Braun_Behörde_9</t>
  </si>
  <si>
    <t xml:space="preserve">='D - Braunkohle-Kleinanlage'!$E$89</t>
  </si>
  <si>
    <t xml:space="preserve">D_AFT_Braun_Datum_Genehmigung_9</t>
  </si>
  <si>
    <t xml:space="preserve">='D - Braunkohle-Kleinanlage'!$F$89</t>
  </si>
  <si>
    <t xml:space="preserve">D_AFU_Braun_Datum_Ablauf_9</t>
  </si>
  <si>
    <t xml:space="preserve">='D - Braunkohle-Kleinanlage'!$G$89</t>
  </si>
  <si>
    <t xml:space="preserve">D_AFV_Braun_BNA_9</t>
  </si>
  <si>
    <t xml:space="preserve">='D - Braunkohle-Kleinanlage'!$H$89</t>
  </si>
  <si>
    <t xml:space="preserve">D_AFW_Braun_MaStR_9</t>
  </si>
  <si>
    <t xml:space="preserve">='D - Braunkohle-Kleinanlage'!$I$89</t>
  </si>
  <si>
    <t xml:space="preserve">D_AFX_Braun_Name_10</t>
  </si>
  <si>
    <t xml:space="preserve">='D - Braunkohle-Kleinanlage'!$B$29</t>
  </si>
  <si>
    <t xml:space="preserve">D_AFY_Braun_Strasse_10</t>
  </si>
  <si>
    <t xml:space="preserve">='D - Braunkohle-Kleinanlage'!$C$29</t>
  </si>
  <si>
    <t xml:space="preserve">D_AFZ_Braun_PLZ_10</t>
  </si>
  <si>
    <t xml:space="preserve">='D - Braunkohle-Kleinanlage'!$D$29</t>
  </si>
  <si>
    <t xml:space="preserve">D_AGA_Braun_Ort_10</t>
  </si>
  <si>
    <t xml:space="preserve">='D - Braunkohle-Kleinanlage'!$E$29</t>
  </si>
  <si>
    <t xml:space="preserve">D_AGB_Braun_Energietraeger_10</t>
  </si>
  <si>
    <t xml:space="preserve">='D - Braunkohle-Kleinanlage'!$C$58</t>
  </si>
  <si>
    <t xml:space="preserve">D_AGC_Braun_Anteil_10</t>
  </si>
  <si>
    <t xml:space="preserve">='D - Braunkohle-Kleinanlage'!$D$58</t>
  </si>
  <si>
    <t xml:space="preserve">D_AGD_Braun_Leistung_10</t>
  </si>
  <si>
    <t xml:space="preserve">='D - Braunkohle-Kleinanlage'!$E$58</t>
  </si>
  <si>
    <t xml:space="preserve">D_AGE_Braun_Datum_Inbetriebnahme_10</t>
  </si>
  <si>
    <t xml:space="preserve">='D - Braunkohle-Kleinanlage'!$F$58</t>
  </si>
  <si>
    <t xml:space="preserve">D_AGF_Braun_Dampfsammelschiene_10</t>
  </si>
  <si>
    <t xml:space="preserve">='D - Braunkohle-Kleinanlage'!$G$58</t>
  </si>
  <si>
    <t xml:space="preserve">D_AGG_Braun_Status_10</t>
  </si>
  <si>
    <t xml:space="preserve">='D - Braunkohle-Kleinanlage'!$H$58</t>
  </si>
  <si>
    <t xml:space="preserve">D_AGH_Braun_Genehmigung_10</t>
  </si>
  <si>
    <t xml:space="preserve">='D - Braunkohle-Kleinanlage'!$C$90</t>
  </si>
  <si>
    <t xml:space="preserve">D_AGI_Braun_Aktenzeichen_10</t>
  </si>
  <si>
    <t xml:space="preserve">='D - Braunkohle-Kleinanlage'!$D$90</t>
  </si>
  <si>
    <t xml:space="preserve">D_AGJ_Braun_Behörde_10</t>
  </si>
  <si>
    <t xml:space="preserve">='D - Braunkohle-Kleinanlage'!$E$90</t>
  </si>
  <si>
    <t xml:space="preserve">D_AGK_Braun_Datum_Genehmigung_10</t>
  </si>
  <si>
    <t xml:space="preserve">='D - Braunkohle-Kleinanlage'!$F$90</t>
  </si>
  <si>
    <t xml:space="preserve">D_AGL_Braun_Datum_Ablauf_10</t>
  </si>
  <si>
    <t xml:space="preserve">='D - Braunkohle-Kleinanlage'!$G$90</t>
  </si>
  <si>
    <t xml:space="preserve">D_AGM_Braun_BNA_10</t>
  </si>
  <si>
    <t xml:space="preserve">='D - Braunkohle-Kleinanlage'!$H$90</t>
  </si>
  <si>
    <t xml:space="preserve">D_AGN_Braun_MaStR_10</t>
  </si>
  <si>
    <t xml:space="preserve">='D - Braunkohle-Kleinanlage'!$I$90</t>
  </si>
  <si>
    <t xml:space="preserve">D_AGO_Braun_Name_11</t>
  </si>
  <si>
    <t xml:space="preserve">='D - Braunkohle-Kleinanlage'!$B$30</t>
  </si>
  <si>
    <t xml:space="preserve">D_AGP_Braun_Strasse_11</t>
  </si>
  <si>
    <t xml:space="preserve">='D - Braunkohle-Kleinanlage'!$C$30</t>
  </si>
  <si>
    <t xml:space="preserve">D_AGQ_Braun_PLZ_11</t>
  </si>
  <si>
    <t xml:space="preserve">='D - Braunkohle-Kleinanlage'!$D$30</t>
  </si>
  <si>
    <t xml:space="preserve">D_AGR_Braun_Ort_11</t>
  </si>
  <si>
    <t xml:space="preserve">='D - Braunkohle-Kleinanlage'!$E$30</t>
  </si>
  <si>
    <t xml:space="preserve">D_AGS_Braun_Energietraeger_11</t>
  </si>
  <si>
    <t xml:space="preserve">='D - Braunkohle-Kleinanlage'!$C$59</t>
  </si>
  <si>
    <t xml:space="preserve">D_AGT_Braun_Anteil_11</t>
  </si>
  <si>
    <t xml:space="preserve">='D - Braunkohle-Kleinanlage'!$D$59</t>
  </si>
  <si>
    <t xml:space="preserve">D_AGU_Braun_Leistung_11</t>
  </si>
  <si>
    <t xml:space="preserve">='D - Braunkohle-Kleinanlage'!$E$59</t>
  </si>
  <si>
    <t xml:space="preserve">D_AGV_Braun_Datum_Inbetriebnahme_11</t>
  </si>
  <si>
    <t xml:space="preserve">='D - Braunkohle-Kleinanlage'!$F$59</t>
  </si>
  <si>
    <t xml:space="preserve">D_AGW_Braun_Dampfsammelschiene_11</t>
  </si>
  <si>
    <t xml:space="preserve">='D - Braunkohle-Kleinanlage'!$G$59</t>
  </si>
  <si>
    <t xml:space="preserve">D_AGX_Braun_Status_11</t>
  </si>
  <si>
    <t xml:space="preserve">='D - Braunkohle-Kleinanlage'!$H$59</t>
  </si>
  <si>
    <t xml:space="preserve">D_AGY_Braun_Genehmigung_11</t>
  </si>
  <si>
    <t xml:space="preserve">='D - Braunkohle-Kleinanlage'!$C$91</t>
  </si>
  <si>
    <t xml:space="preserve">D_AGZ_Braun_Aktenzeichen_11</t>
  </si>
  <si>
    <t xml:space="preserve">='D - Braunkohle-Kleinanlage'!$D$91</t>
  </si>
  <si>
    <t xml:space="preserve">D_AHA_Braun_Behörde_11</t>
  </si>
  <si>
    <t xml:space="preserve">='D - Braunkohle-Kleinanlage'!$E$91</t>
  </si>
  <si>
    <t xml:space="preserve">D_AHB_Braun_Datum_Genehmigung_11</t>
  </si>
  <si>
    <t xml:space="preserve">='D - Braunkohle-Kleinanlage'!$F$91</t>
  </si>
  <si>
    <t xml:space="preserve">D_AHC_Braun_Datum_Ablauf_11</t>
  </si>
  <si>
    <t xml:space="preserve">='D - Braunkohle-Kleinanlage'!$G$91</t>
  </si>
  <si>
    <t xml:space="preserve">D_AHD_Braun_BNA_11</t>
  </si>
  <si>
    <t xml:space="preserve">='D - Braunkohle-Kleinanlage'!$H$91</t>
  </si>
  <si>
    <t xml:space="preserve">D_AHE_Braun_MaStR_11</t>
  </si>
  <si>
    <t xml:space="preserve">='D - Braunkohle-Kleinanlage'!$I$91</t>
  </si>
  <si>
    <t xml:space="preserve">D_AHF_Braun_Name_12</t>
  </si>
  <si>
    <t xml:space="preserve">='D - Braunkohle-Kleinanlage'!$B$31</t>
  </si>
  <si>
    <t xml:space="preserve">D_AHG_Braun_Strasse_12</t>
  </si>
  <si>
    <t xml:space="preserve">='D - Braunkohle-Kleinanlage'!$C$31</t>
  </si>
  <si>
    <t xml:space="preserve">D_AHH_Braun_PLZ_12</t>
  </si>
  <si>
    <t xml:space="preserve">='D - Braunkohle-Kleinanlage'!$D$31</t>
  </si>
  <si>
    <t xml:space="preserve">D_AHI_Braun_Ort_12</t>
  </si>
  <si>
    <t xml:space="preserve">='D - Braunkohle-Kleinanlage'!$E$31</t>
  </si>
  <si>
    <t xml:space="preserve">D_AHJ_Braun_Energietraeger_12</t>
  </si>
  <si>
    <t xml:space="preserve">='D - Braunkohle-Kleinanlage'!$C$60</t>
  </si>
  <si>
    <t xml:space="preserve">D_AHK_Braun_Anteil_12</t>
  </si>
  <si>
    <t xml:space="preserve">='D - Braunkohle-Kleinanlage'!$D$60</t>
  </si>
  <si>
    <t xml:space="preserve">D_AHL_Braun_Leistung_12</t>
  </si>
  <si>
    <t xml:space="preserve">='D - Braunkohle-Kleinanlage'!$E$60</t>
  </si>
  <si>
    <t xml:space="preserve">D_AHM_Braun_Datum_Inbetriebnahme_12</t>
  </si>
  <si>
    <t xml:space="preserve">='D - Braunkohle-Kleinanlage'!$F$60</t>
  </si>
  <si>
    <t xml:space="preserve">D_AHN_Braun_Dampfsammelschiene_12</t>
  </si>
  <si>
    <t xml:space="preserve">='D - Braunkohle-Kleinanlage'!$G$60</t>
  </si>
  <si>
    <t xml:space="preserve">D_AHO_Braun_Status_12</t>
  </si>
  <si>
    <t xml:space="preserve">='D - Braunkohle-Kleinanlage'!$H$60</t>
  </si>
  <si>
    <t xml:space="preserve">D_AHP_Braun_Genehmigung_12</t>
  </si>
  <si>
    <t xml:space="preserve">='D - Braunkohle-Kleinanlage'!$C$92</t>
  </si>
  <si>
    <t xml:space="preserve">D_AHQ_Braun_Aktenzeichen_12</t>
  </si>
  <si>
    <t xml:space="preserve">='D - Braunkohle-Kleinanlage'!$D$92</t>
  </si>
  <si>
    <t xml:space="preserve">D_AHR_Braun_Behörde_12</t>
  </si>
  <si>
    <t xml:space="preserve">='D - Braunkohle-Kleinanlage'!$E$92</t>
  </si>
  <si>
    <t xml:space="preserve">D_AHS_Braun_Datum_Genehmigung_12</t>
  </si>
  <si>
    <t xml:space="preserve">='D - Braunkohle-Kleinanlage'!$F$92</t>
  </si>
  <si>
    <t xml:space="preserve">D_AHT_Braun_Datum_Ablauf_12</t>
  </si>
  <si>
    <t xml:space="preserve">='D - Braunkohle-Kleinanlage'!$G$92</t>
  </si>
  <si>
    <t xml:space="preserve">D_AHU_Braun_BNA_12</t>
  </si>
  <si>
    <t xml:space="preserve">='D - Braunkohle-Kleinanlage'!$H$92</t>
  </si>
  <si>
    <t xml:space="preserve">D_AHV_Braun_MaStR_12</t>
  </si>
  <si>
    <t xml:space="preserve">='D - Braunkohle-Kleinanlage'!$I$92</t>
  </si>
  <si>
    <t xml:space="preserve">D_AHW_Braun_Name_13</t>
  </si>
  <si>
    <t xml:space="preserve">='D - Braunkohle-Kleinanlage'!$B$32</t>
  </si>
  <si>
    <t xml:space="preserve">D_AHX_Braun_Strasse_13</t>
  </si>
  <si>
    <t xml:space="preserve">='D - Braunkohle-Kleinanlage'!$C$32</t>
  </si>
  <si>
    <t xml:space="preserve">D_AHY_Braun_PLZ_13</t>
  </si>
  <si>
    <t xml:space="preserve">='D - Braunkohle-Kleinanlage'!$D$32</t>
  </si>
  <si>
    <t xml:space="preserve">D_AHZ_Braun_Ort_13</t>
  </si>
  <si>
    <t xml:space="preserve">='D - Braunkohle-Kleinanlage'!$E$32</t>
  </si>
  <si>
    <t xml:space="preserve">D_AIA_Braun_Energietraeger_13</t>
  </si>
  <si>
    <t xml:space="preserve">='D - Braunkohle-Kleinanlage'!$C$61</t>
  </si>
  <si>
    <t xml:space="preserve">D_AIB_Braun_Anteil_13</t>
  </si>
  <si>
    <t xml:space="preserve">='D - Braunkohle-Kleinanlage'!$D$61</t>
  </si>
  <si>
    <t xml:space="preserve">D_AIC_Braun_Leistung_13</t>
  </si>
  <si>
    <t xml:space="preserve">='D - Braunkohle-Kleinanlage'!$E$61</t>
  </si>
  <si>
    <t xml:space="preserve">D_AID_Braun_Datum_Inbetriebnahme_13</t>
  </si>
  <si>
    <t xml:space="preserve">='D - Braunkohle-Kleinanlage'!$F$61</t>
  </si>
  <si>
    <t xml:space="preserve">D_AIE_Braun_Dampfsammelschiene_13</t>
  </si>
  <si>
    <t xml:space="preserve">='D - Braunkohle-Kleinanlage'!$G$61</t>
  </si>
  <si>
    <t xml:space="preserve">D_AIF_Braun_Status_13</t>
  </si>
  <si>
    <t xml:space="preserve">='D - Braunkohle-Kleinanlage'!$H$61</t>
  </si>
  <si>
    <t xml:space="preserve">D_AIG_Braun_Genehmigung_13</t>
  </si>
  <si>
    <t xml:space="preserve">='D - Braunkohle-Kleinanlage'!$C$93</t>
  </si>
  <si>
    <t xml:space="preserve">D_AIH_Braun_Aktenzeichen_13</t>
  </si>
  <si>
    <t xml:space="preserve">='D - Braunkohle-Kleinanlage'!$D$93</t>
  </si>
  <si>
    <t xml:space="preserve">D_AII_Braun_Behörde_13</t>
  </si>
  <si>
    <t xml:space="preserve">='D - Braunkohle-Kleinanlage'!$E$93</t>
  </si>
  <si>
    <t xml:space="preserve">D_AIJ_Braun_Datum_Genehmigung_13</t>
  </si>
  <si>
    <t xml:space="preserve">='D - Braunkohle-Kleinanlage'!$F$93</t>
  </si>
  <si>
    <t xml:space="preserve">D_AIK_Braun_Datum_Ablauf_13</t>
  </si>
  <si>
    <t xml:space="preserve">='D - Braunkohle-Kleinanlage'!$G$93</t>
  </si>
  <si>
    <t xml:space="preserve">D_AIL_Braun_BNA_13</t>
  </si>
  <si>
    <t xml:space="preserve">='D - Braunkohle-Kleinanlage'!$H$93</t>
  </si>
  <si>
    <t xml:space="preserve">D_AIM_Braun_MaStR_13</t>
  </si>
  <si>
    <t xml:space="preserve">='D - Braunkohle-Kleinanlage'!$I$93</t>
  </si>
  <si>
    <t xml:space="preserve">D_AIN_Braun_Name_14</t>
  </si>
  <si>
    <t xml:space="preserve">='D - Braunkohle-Kleinanlage'!$B$33</t>
  </si>
  <si>
    <t xml:space="preserve">D_AIO_Braun_Strasse_14</t>
  </si>
  <si>
    <t xml:space="preserve">='D - Braunkohle-Kleinanlage'!$C$33</t>
  </si>
  <si>
    <t xml:space="preserve">D_AIP_Braun_PLZ_14</t>
  </si>
  <si>
    <t xml:space="preserve">='D - Braunkohle-Kleinanlage'!$D$33</t>
  </si>
  <si>
    <t xml:space="preserve">D_AIQ_Braun_Ort_14</t>
  </si>
  <si>
    <t xml:space="preserve">='D - Braunkohle-Kleinanlage'!$E$33</t>
  </si>
  <si>
    <t xml:space="preserve">D_AIR_Braun_Energietraeger_14</t>
  </si>
  <si>
    <t xml:space="preserve">='D - Braunkohle-Kleinanlage'!$C$62</t>
  </si>
  <si>
    <t xml:space="preserve">D_AIS_Braun_Anteil_14</t>
  </si>
  <si>
    <t xml:space="preserve">='D - Braunkohle-Kleinanlage'!$D$62</t>
  </si>
  <si>
    <t xml:space="preserve">D_AIT_Braun_Leistung_14</t>
  </si>
  <si>
    <t xml:space="preserve">='D - Braunkohle-Kleinanlage'!$E$62</t>
  </si>
  <si>
    <t xml:space="preserve">D_AIU_Braun_Datum_Inbetriebnahme_14</t>
  </si>
  <si>
    <t xml:space="preserve">='D - Braunkohle-Kleinanlage'!$F$62</t>
  </si>
  <si>
    <t xml:space="preserve">D_AIV_Braun_Dampfsammelschiene_14</t>
  </si>
  <si>
    <t xml:space="preserve">='D - Braunkohle-Kleinanlage'!$G$62</t>
  </si>
  <si>
    <t xml:space="preserve">D_AIW_Braun_Status_14</t>
  </si>
  <si>
    <t xml:space="preserve">='D - Braunkohle-Kleinanlage'!$H$62</t>
  </si>
  <si>
    <t xml:space="preserve">D_AIX_Braun_Genehmigung_14</t>
  </si>
  <si>
    <t xml:space="preserve">='D - Braunkohle-Kleinanlage'!$C$94</t>
  </si>
  <si>
    <t xml:space="preserve">D_AIY_Braun_Aktenzeichen_14</t>
  </si>
  <si>
    <t xml:space="preserve">='D - Braunkohle-Kleinanlage'!$D$94</t>
  </si>
  <si>
    <t xml:space="preserve">D_AIZ_Braun_Behörde_14</t>
  </si>
  <si>
    <t xml:space="preserve">='D - Braunkohle-Kleinanlage'!$E$94</t>
  </si>
  <si>
    <t xml:space="preserve">D_AJA_Braun_Datum_Genehmigung_14</t>
  </si>
  <si>
    <t xml:space="preserve">='D - Braunkohle-Kleinanlage'!$F$94</t>
  </si>
  <si>
    <t xml:space="preserve">D_AJB_Braun_Datum_Ablauf_14</t>
  </si>
  <si>
    <t xml:space="preserve">='D - Braunkohle-Kleinanlage'!$G$94</t>
  </si>
  <si>
    <t xml:space="preserve">D_AJC_Braun_BNA_14</t>
  </si>
  <si>
    <t xml:space="preserve">='D - Braunkohle-Kleinanlage'!$H$94</t>
  </si>
  <si>
    <t xml:space="preserve">D_AJD_Braun_MaStR_14</t>
  </si>
  <si>
    <t xml:space="preserve">='D - Braunkohle-Kleinanlage'!$I$94</t>
  </si>
  <si>
    <t xml:space="preserve">D_AJE_Braun_Name_15</t>
  </si>
  <si>
    <t xml:space="preserve">='D - Braunkohle-Kleinanlage'!$B$34</t>
  </si>
  <si>
    <t xml:space="preserve">D_AJF_Braun_Strasse_15</t>
  </si>
  <si>
    <t xml:space="preserve">='D - Braunkohle-Kleinanlage'!$C$34</t>
  </si>
  <si>
    <t xml:space="preserve">D_AJG_Braun_PLZ_15</t>
  </si>
  <si>
    <t xml:space="preserve">='D - Braunkohle-Kleinanlage'!$D$34</t>
  </si>
  <si>
    <t xml:space="preserve">D_AJH_Braun_Ort_15</t>
  </si>
  <si>
    <t xml:space="preserve">='D - Braunkohle-Kleinanlage'!$E$34</t>
  </si>
  <si>
    <t xml:space="preserve">D_AJI_Braun_Energietraeger_15</t>
  </si>
  <si>
    <t xml:space="preserve">='D - Braunkohle-Kleinanlage'!$C$63</t>
  </si>
  <si>
    <t xml:space="preserve">D_AJJ_Braun_Anteil_15</t>
  </si>
  <si>
    <t xml:space="preserve">='D - Braunkohle-Kleinanlage'!$D$63</t>
  </si>
  <si>
    <t xml:space="preserve">D_AJK_Braun_Leistung_15</t>
  </si>
  <si>
    <t xml:space="preserve">='D - Braunkohle-Kleinanlage'!$E$63</t>
  </si>
  <si>
    <t xml:space="preserve">D_AJL_Braun_Datum_Inbetriebnahme_15</t>
  </si>
  <si>
    <t xml:space="preserve">='D - Braunkohle-Kleinanlage'!$F$63</t>
  </si>
  <si>
    <t xml:space="preserve">D_AJM_Braun_Dampfsammelschiene_15</t>
  </si>
  <si>
    <t xml:space="preserve">='D - Braunkohle-Kleinanlage'!$G$63</t>
  </si>
  <si>
    <t xml:space="preserve">D_AJN_Braun_Status_15</t>
  </si>
  <si>
    <t xml:space="preserve">='D - Braunkohle-Kleinanlage'!$H$63</t>
  </si>
  <si>
    <t xml:space="preserve">D_AJO_Braun_Genehmigung_15</t>
  </si>
  <si>
    <t xml:space="preserve">='D - Braunkohle-Kleinanlage'!$C$95</t>
  </si>
  <si>
    <t xml:space="preserve">D_AJP_Braun_Aktenzeichen_15</t>
  </si>
  <si>
    <t xml:space="preserve">='D - Braunkohle-Kleinanlage'!$D$95</t>
  </si>
  <si>
    <t xml:space="preserve">D_AJQ_Braun_Behörde_15</t>
  </si>
  <si>
    <t xml:space="preserve">='D - Braunkohle-Kleinanlage'!$E$95</t>
  </si>
  <si>
    <t xml:space="preserve">D_AJR_Braun_Datum_Genehmigung_15</t>
  </si>
  <si>
    <t xml:space="preserve">='D - Braunkohle-Kleinanlage'!$F$95</t>
  </si>
  <si>
    <t xml:space="preserve">D_AJS_Braun_Datum_Ablauf_15</t>
  </si>
  <si>
    <t xml:space="preserve">='D - Braunkohle-Kleinanlage'!$G$95</t>
  </si>
  <si>
    <t xml:space="preserve">D_AJT_Braun_BNA_15</t>
  </si>
  <si>
    <t xml:space="preserve">='D - Braunkohle-Kleinanlage'!$H$95</t>
  </si>
  <si>
    <t xml:space="preserve">D_AJU_Braun_MaStR_15</t>
  </si>
  <si>
    <t xml:space="preserve">='D - Braunkohle-Kleinanlage'!$I$95</t>
  </si>
  <si>
    <t xml:space="preserve">D_AJV_Braun_Name_16</t>
  </si>
  <si>
    <t xml:space="preserve">='D - Braunkohle-Kleinanlage'!$B$35</t>
  </si>
  <si>
    <t xml:space="preserve">D_AJW_Braun_Strasse_16</t>
  </si>
  <si>
    <t xml:space="preserve">='D - Braunkohle-Kleinanlage'!$C$35</t>
  </si>
  <si>
    <t xml:space="preserve">D_AJX_Braun_PLZ_16</t>
  </si>
  <si>
    <t xml:space="preserve">='D - Braunkohle-Kleinanlage'!$D$35</t>
  </si>
  <si>
    <t xml:space="preserve">D_AJY_Braun_Ort_16</t>
  </si>
  <si>
    <t xml:space="preserve">='D - Braunkohle-Kleinanlage'!$E$35</t>
  </si>
  <si>
    <t xml:space="preserve">D_AJZ_Braun_Energietraeger_16</t>
  </si>
  <si>
    <t xml:space="preserve">='D - Braunkohle-Kleinanlage'!$C$64</t>
  </si>
  <si>
    <t xml:space="preserve">D_AKA_Braun_Anteil_16</t>
  </si>
  <si>
    <t xml:space="preserve">='D - Braunkohle-Kleinanlage'!$D$64</t>
  </si>
  <si>
    <t xml:space="preserve">D_AKB_Braun_Leistung_16</t>
  </si>
  <si>
    <t xml:space="preserve">='D - Braunkohle-Kleinanlage'!$E$64</t>
  </si>
  <si>
    <t xml:space="preserve">D_AKC_Braun_Datum_Inbetriebnahme_16</t>
  </si>
  <si>
    <t xml:space="preserve">='D - Braunkohle-Kleinanlage'!$F$64</t>
  </si>
  <si>
    <t xml:space="preserve">D_AKD_Braun_Dampfsammelschiene_16</t>
  </si>
  <si>
    <t xml:space="preserve">='D - Braunkohle-Kleinanlage'!$G$64</t>
  </si>
  <si>
    <t xml:space="preserve">D_AKE_Braun_Status_16</t>
  </si>
  <si>
    <t xml:space="preserve">='D - Braunkohle-Kleinanlage'!$H$64</t>
  </si>
  <si>
    <t xml:space="preserve">D_AKF_Braun_Genehmigung_16</t>
  </si>
  <si>
    <t xml:space="preserve">='D - Braunkohle-Kleinanlage'!$C$96</t>
  </si>
  <si>
    <t xml:space="preserve">D_AKG_Braun_Aktenzeichen_16</t>
  </si>
  <si>
    <t xml:space="preserve">='D - Braunkohle-Kleinanlage'!$D$96</t>
  </si>
  <si>
    <t xml:space="preserve">D_AKH_Braun_Behörde_16</t>
  </si>
  <si>
    <t xml:space="preserve">='D - Braunkohle-Kleinanlage'!$E$96</t>
  </si>
  <si>
    <t xml:space="preserve">D_AKI_Braun_Datum_Genehmigung_16</t>
  </si>
  <si>
    <t xml:space="preserve">='D - Braunkohle-Kleinanlage'!$F$96</t>
  </si>
  <si>
    <t xml:space="preserve">D_AKJ_Braun_Datum_Ablauf_16</t>
  </si>
  <si>
    <t xml:space="preserve">='D - Braunkohle-Kleinanlage'!$G$96</t>
  </si>
  <si>
    <t xml:space="preserve">D_AKK_Braun_BNA_16</t>
  </si>
  <si>
    <t xml:space="preserve">='D - Braunkohle-Kleinanlage'!$H$96</t>
  </si>
  <si>
    <t xml:space="preserve">D_AKL_Braun_MaStR_16</t>
  </si>
  <si>
    <t xml:space="preserve">='D - Braunkohle-Kleinanlage'!$I$96</t>
  </si>
  <si>
    <t xml:space="preserve">D_AKM_Braun_Name_17</t>
  </si>
  <si>
    <t xml:space="preserve">='D - Braunkohle-Kleinanlage'!$B$36</t>
  </si>
  <si>
    <t xml:space="preserve">D_AKN_Braun_Strasse_17</t>
  </si>
  <si>
    <t xml:space="preserve">='D - Braunkohle-Kleinanlage'!$C$36</t>
  </si>
  <si>
    <t xml:space="preserve">D_AKO_Braun_PLZ_17</t>
  </si>
  <si>
    <t xml:space="preserve">='D - Braunkohle-Kleinanlage'!$D$36</t>
  </si>
  <si>
    <t xml:space="preserve">D_AKP_Braun_Ort_17</t>
  </si>
  <si>
    <t xml:space="preserve">='D - Braunkohle-Kleinanlage'!$E$36</t>
  </si>
  <si>
    <t xml:space="preserve">D_AKQ_Braun_Energietraeger_17</t>
  </si>
  <si>
    <t xml:space="preserve">='D - Braunkohle-Kleinanlage'!$C$65</t>
  </si>
  <si>
    <t xml:space="preserve">D_AKR_Braun_Anteil_17</t>
  </si>
  <si>
    <t xml:space="preserve">='D - Braunkohle-Kleinanlage'!$D$65</t>
  </si>
  <si>
    <t xml:space="preserve">D_AKS_Braun_Leistung_17</t>
  </si>
  <si>
    <t xml:space="preserve">='D - Braunkohle-Kleinanlage'!$E$65</t>
  </si>
  <si>
    <t xml:space="preserve">D_AKT_Braun_Datum_Inbetriebnahme_17</t>
  </si>
  <si>
    <t xml:space="preserve">='D - Braunkohle-Kleinanlage'!$F$65</t>
  </si>
  <si>
    <t xml:space="preserve">D_AKU_Braun_Dampfsammelschiene_17</t>
  </si>
  <si>
    <t xml:space="preserve">='D - Braunkohle-Kleinanlage'!$G$65</t>
  </si>
  <si>
    <t xml:space="preserve">D_AKV_Braun_Status_17</t>
  </si>
  <si>
    <t xml:space="preserve">='D - Braunkohle-Kleinanlage'!$H$65</t>
  </si>
  <si>
    <t xml:space="preserve">D_AKW_Braun_Genehmigung_17</t>
  </si>
  <si>
    <t xml:space="preserve">='D - Braunkohle-Kleinanlage'!$C$97</t>
  </si>
  <si>
    <t xml:space="preserve">D_AKX_Braun_Aktenzeichen_17</t>
  </si>
  <si>
    <t xml:space="preserve">='D - Braunkohle-Kleinanlage'!$D$97</t>
  </si>
  <si>
    <t xml:space="preserve">D_AKY_Braun_Behörde_17</t>
  </si>
  <si>
    <t xml:space="preserve">='D - Braunkohle-Kleinanlage'!$E$97</t>
  </si>
  <si>
    <t xml:space="preserve">D_AKZ_Braun_Datum_Genehmigung_17</t>
  </si>
  <si>
    <t xml:space="preserve">='D - Braunkohle-Kleinanlage'!$F$97</t>
  </si>
  <si>
    <t xml:space="preserve">D_ALA_Braun_Datum_Ablauf_17</t>
  </si>
  <si>
    <t xml:space="preserve">='D - Braunkohle-Kleinanlage'!$G$97</t>
  </si>
  <si>
    <t xml:space="preserve">D_ALB_Braun_BNA_17</t>
  </si>
  <si>
    <t xml:space="preserve">='D - Braunkohle-Kleinanlage'!$H$97</t>
  </si>
  <si>
    <t xml:space="preserve">D_ALC_Braun_MaStR_17</t>
  </si>
  <si>
    <t xml:space="preserve">='D - Braunkohle-Kleinanlage'!$I$97</t>
  </si>
  <si>
    <t xml:space="preserve">D_ALD_Braun_Name_18</t>
  </si>
  <si>
    <t xml:space="preserve">='D - Braunkohle-Kleinanlage'!$B$37</t>
  </si>
  <si>
    <t xml:space="preserve">D_ALE_Braun_Strasse_18</t>
  </si>
  <si>
    <t xml:space="preserve">='D - Braunkohle-Kleinanlage'!$C$37</t>
  </si>
  <si>
    <t xml:space="preserve">D_ALF_Braun_PLZ_18</t>
  </si>
  <si>
    <t xml:space="preserve">='D - Braunkohle-Kleinanlage'!$D$37</t>
  </si>
  <si>
    <t xml:space="preserve">D_ALG_Braun_Ort_18</t>
  </si>
  <si>
    <t xml:space="preserve">='D - Braunkohle-Kleinanlage'!$E$37</t>
  </si>
  <si>
    <t xml:space="preserve">D_ALH_Braun_Energietraeger_18</t>
  </si>
  <si>
    <t xml:space="preserve">='D - Braunkohle-Kleinanlage'!$C$66</t>
  </si>
  <si>
    <t xml:space="preserve">D_ALI_Braun_Anteil_18</t>
  </si>
  <si>
    <t xml:space="preserve">='D - Braunkohle-Kleinanlage'!$D$66</t>
  </si>
  <si>
    <t xml:space="preserve">D_ALJ_Braun_Leistung_18</t>
  </si>
  <si>
    <t xml:space="preserve">='D - Braunkohle-Kleinanlage'!$E$66</t>
  </si>
  <si>
    <t xml:space="preserve">D_ALK_Braun_Datum_Inbetriebnahme_18</t>
  </si>
  <si>
    <t xml:space="preserve">='D - Braunkohle-Kleinanlage'!$F$66</t>
  </si>
  <si>
    <t xml:space="preserve">D_ALL_Braun_Dampfsammelschiene_18</t>
  </si>
  <si>
    <t xml:space="preserve">='D - Braunkohle-Kleinanlage'!$G$66</t>
  </si>
  <si>
    <t xml:space="preserve">D_ALM_Braun_Status_18</t>
  </si>
  <si>
    <t xml:space="preserve">='D - Braunkohle-Kleinanlage'!$H$66</t>
  </si>
  <si>
    <t xml:space="preserve">D_ALN_Braun_Genehmigung_18</t>
  </si>
  <si>
    <t xml:space="preserve">='D - Braunkohle-Kleinanlage'!$C$98</t>
  </si>
  <si>
    <t xml:space="preserve">D_ALO_Braun_Aktenzeichen_18</t>
  </si>
  <si>
    <t xml:space="preserve">='D - Braunkohle-Kleinanlage'!$D$98</t>
  </si>
  <si>
    <t xml:space="preserve">D_ALP_Braun_Behörde_18</t>
  </si>
  <si>
    <t xml:space="preserve">='D - Braunkohle-Kleinanlage'!$E$98</t>
  </si>
  <si>
    <t xml:space="preserve">D_ALQ_Braun_Datum_Genehmigung_18</t>
  </si>
  <si>
    <t xml:space="preserve">='D - Braunkohle-Kleinanlage'!$F$98</t>
  </si>
  <si>
    <t xml:space="preserve">D_ALR_Braun_Datum_Ablauf_18</t>
  </si>
  <si>
    <t xml:space="preserve">='D - Braunkohle-Kleinanlage'!$G$98</t>
  </si>
  <si>
    <t xml:space="preserve">D_ALS_Braun_BNA_18</t>
  </si>
  <si>
    <t xml:space="preserve">='D - Braunkohle-Kleinanlage'!$H$98</t>
  </si>
  <si>
    <t xml:space="preserve">D_ALT_Braun_MaStR_18</t>
  </si>
  <si>
    <t xml:space="preserve">='D - Braunkohle-Kleinanlage'!$I$98</t>
  </si>
  <si>
    <t xml:space="preserve">D_ALU_Braun_Name_19</t>
  </si>
  <si>
    <t xml:space="preserve">='D - Braunkohle-Kleinanlage'!$B$38</t>
  </si>
  <si>
    <t xml:space="preserve">D_ALV_Braun_Strasse_19</t>
  </si>
  <si>
    <t xml:space="preserve">='D - Braunkohle-Kleinanlage'!$C$38</t>
  </si>
  <si>
    <t xml:space="preserve">D_ALW_Braun_PLZ_19</t>
  </si>
  <si>
    <t xml:space="preserve">='D - Braunkohle-Kleinanlage'!$D$38</t>
  </si>
  <si>
    <t xml:space="preserve">D_ALX_Braun_Ort_19</t>
  </si>
  <si>
    <t xml:space="preserve">='D - Braunkohle-Kleinanlage'!$E$38</t>
  </si>
  <si>
    <t xml:space="preserve">D_ALY_Braun_Energietraeger_19</t>
  </si>
  <si>
    <t xml:space="preserve">='D - Braunkohle-Kleinanlage'!$C$67</t>
  </si>
  <si>
    <t xml:space="preserve">D_ALZ_Braun_Anteil_19</t>
  </si>
  <si>
    <t xml:space="preserve">='D - Braunkohle-Kleinanlage'!$D$67</t>
  </si>
  <si>
    <t xml:space="preserve">D_AMA_Braun_Leistung_19</t>
  </si>
  <si>
    <t xml:space="preserve">='D - Braunkohle-Kleinanlage'!$E$67</t>
  </si>
  <si>
    <t xml:space="preserve">D_AMB_Braun_Datum_Inbetriebnahme_19</t>
  </si>
  <si>
    <t xml:space="preserve">='D - Braunkohle-Kleinanlage'!$F$67</t>
  </si>
  <si>
    <t xml:space="preserve">D_AMC_Braun_Dampfsammelschiene_19</t>
  </si>
  <si>
    <t xml:space="preserve">='D - Braunkohle-Kleinanlage'!$G$67</t>
  </si>
  <si>
    <t xml:space="preserve">D_AMD_Braun_Status_19</t>
  </si>
  <si>
    <t xml:space="preserve">='D - Braunkohle-Kleinanlage'!$H$67</t>
  </si>
  <si>
    <t xml:space="preserve">D_AME_Braun_Genehmigung_19</t>
  </si>
  <si>
    <t xml:space="preserve">='D - Braunkohle-Kleinanlage'!$C$99</t>
  </si>
  <si>
    <t xml:space="preserve">D_AMF_Braun_Aktenzeichen_19</t>
  </si>
  <si>
    <t xml:space="preserve">='D - Braunkohle-Kleinanlage'!$D$99</t>
  </si>
  <si>
    <t xml:space="preserve">D_AMG_Braun_Behörde_19</t>
  </si>
  <si>
    <t xml:space="preserve">='D - Braunkohle-Kleinanlage'!$E$99</t>
  </si>
  <si>
    <t xml:space="preserve">D_AMH_Braun_Datum_Genehmigung_19</t>
  </si>
  <si>
    <t xml:space="preserve">='D - Braunkohle-Kleinanlage'!$F$99</t>
  </si>
  <si>
    <t xml:space="preserve">D_AMI_Braun_Datum_Ablauf_19</t>
  </si>
  <si>
    <t xml:space="preserve">='D - Braunkohle-Kleinanlage'!$G$99</t>
  </si>
  <si>
    <t xml:space="preserve">D_AMJ_Braun_BNA_19</t>
  </si>
  <si>
    <t xml:space="preserve">='D - Braunkohle-Kleinanlage'!$H$99</t>
  </si>
  <si>
    <t xml:space="preserve">D_AMK_Braun_MaStR_19</t>
  </si>
  <si>
    <t xml:space="preserve">='D - Braunkohle-Kleinanlage'!$I$99</t>
  </si>
  <si>
    <t xml:space="preserve">D_AML_Braun_Name_20</t>
  </si>
  <si>
    <t xml:space="preserve">='D - Braunkohle-Kleinanlage'!$B$39</t>
  </si>
  <si>
    <t xml:space="preserve">D_AMM_Braun_Strasse_20</t>
  </si>
  <si>
    <t xml:space="preserve">='D - Braunkohle-Kleinanlage'!$C$39</t>
  </si>
  <si>
    <t xml:space="preserve">D_AMN_Braun_PLZ_20</t>
  </si>
  <si>
    <t xml:space="preserve">='D - Braunkohle-Kleinanlage'!$D$39</t>
  </si>
  <si>
    <t xml:space="preserve">D_AMO_Braun_Ort_20</t>
  </si>
  <si>
    <t xml:space="preserve">='D - Braunkohle-Kleinanlage'!$E$39</t>
  </si>
  <si>
    <t xml:space="preserve">D_AMP_Braun_Energietraeger_20</t>
  </si>
  <si>
    <t xml:space="preserve">='D - Braunkohle-Kleinanlage'!$C$68</t>
  </si>
  <si>
    <t xml:space="preserve">D_AMQ_Braun_Anteil_20</t>
  </si>
  <si>
    <t xml:space="preserve">='D - Braunkohle-Kleinanlage'!$D$68</t>
  </si>
  <si>
    <t xml:space="preserve">D_AMR_Braun_Leistung_20</t>
  </si>
  <si>
    <t xml:space="preserve">='D - Braunkohle-Kleinanlage'!$E$68</t>
  </si>
  <si>
    <t xml:space="preserve">D_AMS_Braun_Datum_Inbetriebnahme_20</t>
  </si>
  <si>
    <t xml:space="preserve">='D - Braunkohle-Kleinanlage'!$F$68</t>
  </si>
  <si>
    <t xml:space="preserve">D_AMT_Braun_Dampfsammelschiene_20</t>
  </si>
  <si>
    <t xml:space="preserve">='D - Braunkohle-Kleinanlage'!$G$68</t>
  </si>
  <si>
    <t xml:space="preserve">D_AMU_Braun_Status_20</t>
  </si>
  <si>
    <t xml:space="preserve">='D - Braunkohle-Kleinanlage'!$H$68</t>
  </si>
  <si>
    <t xml:space="preserve">D_AMV_Braun_Genehmigung_20</t>
  </si>
  <si>
    <t xml:space="preserve">='D - Braunkohle-Kleinanlage'!$C$100</t>
  </si>
  <si>
    <t xml:space="preserve">D_AMW_Braun_Aktenzeichen_20</t>
  </si>
  <si>
    <t xml:space="preserve">='D - Braunkohle-Kleinanlage'!$D$100</t>
  </si>
  <si>
    <t xml:space="preserve">D_AMX_Braun_Behörde_20</t>
  </si>
  <si>
    <t xml:space="preserve">='D - Braunkohle-Kleinanlage'!$E$100</t>
  </si>
  <si>
    <t xml:space="preserve">D_AMY_Braun_Datum_Genehmigung_20</t>
  </si>
  <si>
    <t xml:space="preserve">='D - Braunkohle-Kleinanlage'!$F$100</t>
  </si>
  <si>
    <t xml:space="preserve">D_AMZ_Braun_Datum_Ablauf_20</t>
  </si>
  <si>
    <t xml:space="preserve">='D - Braunkohle-Kleinanlage'!$G$100</t>
  </si>
  <si>
    <t xml:space="preserve">D_ANA_Braun_BNA_20</t>
  </si>
  <si>
    <t xml:space="preserve">='D - Braunkohle-Kleinanlage'!$H$100</t>
  </si>
  <si>
    <t xml:space="preserve">D_ANB_Braun_MaStR_20</t>
  </si>
  <si>
    <t xml:space="preserve">='D - Braunkohle-Kleinanlage'!$I$100</t>
  </si>
  <si>
    <t xml:space="preserve">D_ANC_Braun_Kommentare_1</t>
  </si>
  <si>
    <t xml:space="preserve">='D - Braunkohle-Kleinanlage'!$B$105</t>
  </si>
  <si>
    <t xml:space="preserve">A_AAA_Definition_Reservedampferzeuger</t>
  </si>
  <si>
    <t xml:space="preserve">='A - Ausfüllhinweise'!$B$100</t>
  </si>
  <si>
    <t xml:space="preserve">A_AAB_Definition_saisonale_Stilllegung</t>
  </si>
  <si>
    <t xml:space="preserve">='A - Ausfüllhinweise'!$B$105</t>
  </si>
  <si>
    <t xml:space="preserve">A_AAC_saisonale_Stilllegung</t>
  </si>
  <si>
    <t xml:space="preserve">A_AAD_Definition_sonst_KWstatus</t>
  </si>
  <si>
    <t xml:space="preserve">='A - Ausfüllhinweise'!$B$110</t>
  </si>
  <si>
    <t xml:space="preserve">A_AAE_sonst_KWstatus</t>
  </si>
  <si>
    <t xml:space="preserve">A_AAF_Definition_Steinkohle</t>
  </si>
  <si>
    <t xml:space="preserve">='A - Ausfüllhinweise'!$B$114</t>
  </si>
  <si>
    <t xml:space="preserve">A_AAG_Definition_Steinkohleanlage</t>
  </si>
  <si>
    <t xml:space="preserve">='A - Ausfüllhinweise'!$B$119</t>
  </si>
  <si>
    <t xml:space="preserve">A_AAH_Definition_vorl_stillg</t>
  </si>
  <si>
    <t xml:space="preserve">='A - Ausfüllhinweise'!$B$131</t>
  </si>
  <si>
    <t xml:space="preserve">A_AAI_ENWG_13b</t>
  </si>
  <si>
    <t xml:space="preserve">='A - Ausfüllhinweise'!$B$144</t>
  </si>
  <si>
    <t xml:space="preserve">A_AAJ_BImSchG</t>
  </si>
  <si>
    <t xml:space="preserve">='A - Ausfüllhinweise'!$B$201</t>
  </si>
  <si>
    <t xml:space="preserve">A_AAK_BISchG_4</t>
  </si>
  <si>
    <t xml:space="preserve">='A - Ausfüllhinweise'!$B$207</t>
  </si>
  <si>
    <t xml:space="preserve">A_AAL_BISchG_5</t>
  </si>
  <si>
    <t xml:space="preserve">='A - Ausfüllhinweise'!$B$223</t>
  </si>
  <si>
    <t xml:space="preserve">A_AAM_BISchG_6</t>
  </si>
  <si>
    <t xml:space="preserve">='A - Ausfüllhinweise'!$B$254</t>
  </si>
  <si>
    <t xml:space="preserve">A_AAN_Definition_Anlagenbetreiber</t>
  </si>
  <si>
    <t xml:space="preserve">='A - Ausfüllhinweise'!$B$41</t>
  </si>
  <si>
    <t xml:space="preserve">A_AAO_Anteil_BKSK</t>
  </si>
  <si>
    <t xml:space="preserve">='A - Ausfüllhinweise'!$B$46</t>
  </si>
  <si>
    <t xml:space="preserve">A_AAP_Definition_Anteil_BKSK</t>
  </si>
  <si>
    <t xml:space="preserve">A_AAQ_Definition_Braunkohle</t>
  </si>
  <si>
    <t xml:space="preserve">='A - Ausfüllhinweise'!$B$50</t>
  </si>
  <si>
    <t xml:space="preserve">A_AAR_Definition_Braunkohleanlage</t>
  </si>
  <si>
    <t xml:space="preserve">='A - Ausfüllhinweise'!$B$55</t>
  </si>
  <si>
    <t xml:space="preserve">A_AAS_Definition_BKKleinanlage</t>
  </si>
  <si>
    <t xml:space="preserve">='A - Ausfüllhinweise'!$B$61</t>
  </si>
  <si>
    <t xml:space="preserve">A_AAT_Definition_Dampfsammelschiene</t>
  </si>
  <si>
    <t xml:space="preserve">='A - Ausfüllhinweise'!$B$65</t>
  </si>
  <si>
    <t xml:space="preserve">A_AAU_Definition_Hauptanlagenteile</t>
  </si>
  <si>
    <t xml:space="preserve">='A - Ausfüllhinweise'!$B$72</t>
  </si>
  <si>
    <t xml:space="preserve">A_AAV_Definition_Hauptenergieträger</t>
  </si>
  <si>
    <t xml:space="preserve">='A - Ausfüllhinweise'!$B$76</t>
  </si>
  <si>
    <t xml:space="preserve">A_AAW_Definition_Inbetriebnahme</t>
  </si>
  <si>
    <t xml:space="preserve">='A - Ausfüllhinweise'!$B$84</t>
  </si>
  <si>
    <t xml:space="preserve">A_AAX_Definition_Kohle</t>
  </si>
  <si>
    <t xml:space="preserve">='A - Ausfüllhinweise'!$B$91</t>
  </si>
  <si>
    <t xml:space="preserve">A_AAY_Definition_Nettonennleistung</t>
  </si>
  <si>
    <t xml:space="preserve">='A - Ausfüllhinweise'!$B$95</t>
  </si>
</sst>
</file>

<file path=xl/styles.xml><?xml version="1.0" encoding="utf-8"?>
<styleSheet xmlns="http://schemas.openxmlformats.org/spreadsheetml/2006/main">
  <numFmts count="6">
    <numFmt numFmtId="164" formatCode="General"/>
    <numFmt numFmtId="165" formatCode="@"/>
    <numFmt numFmtId="166" formatCode="M/D/YYYY"/>
    <numFmt numFmtId="167" formatCode="&quot;D-&quot;00000"/>
    <numFmt numFmtId="168" formatCode="0.00"/>
    <numFmt numFmtId="169" formatCode="#,##0.000"/>
  </numFmts>
  <fonts count="20">
    <font>
      <sz val="10"/>
      <name val="Arial"/>
      <family val="0"/>
      <charset val="1"/>
    </font>
    <font>
      <sz val="10"/>
      <name val="Arial"/>
      <family val="0"/>
    </font>
    <font>
      <sz val="10"/>
      <name val="Arial"/>
      <family val="0"/>
    </font>
    <font>
      <sz val="10"/>
      <name val="Arial"/>
      <family val="0"/>
    </font>
    <font>
      <sz val="10"/>
      <name val="Arial"/>
      <family val="2"/>
      <charset val="1"/>
    </font>
    <font>
      <sz val="11"/>
      <color rgb="FF000000"/>
      <name val="Calibri"/>
      <family val="2"/>
      <charset val="1"/>
    </font>
    <font>
      <b val="true"/>
      <sz val="10"/>
      <name val="Arial"/>
      <family val="2"/>
      <charset val="1"/>
    </font>
    <font>
      <b val="true"/>
      <sz val="12"/>
      <name val="Arial"/>
      <family val="2"/>
      <charset val="1"/>
    </font>
    <font>
      <b val="true"/>
      <sz val="14"/>
      <name val="Arial"/>
      <family val="2"/>
      <charset val="1"/>
    </font>
    <font>
      <b val="true"/>
      <u val="single"/>
      <sz val="10"/>
      <name val="Arial"/>
      <family val="2"/>
      <charset val="1"/>
    </font>
    <font>
      <i val="true"/>
      <sz val="10"/>
      <name val="Arial"/>
      <family val="2"/>
      <charset val="1"/>
    </font>
    <font>
      <i val="true"/>
      <u val="single"/>
      <sz val="10"/>
      <name val="Arial"/>
      <family val="2"/>
      <charset val="1"/>
    </font>
    <font>
      <u val="single"/>
      <sz val="10"/>
      <name val="Arial"/>
      <family val="2"/>
      <charset val="1"/>
    </font>
    <font>
      <sz val="8"/>
      <name val="Arial"/>
      <family val="2"/>
      <charset val="1"/>
    </font>
    <font>
      <b val="true"/>
      <sz val="11"/>
      <name val="Arial"/>
      <family val="2"/>
      <charset val="1"/>
    </font>
    <font>
      <strike val="true"/>
      <sz val="10"/>
      <name val="Arial"/>
      <family val="2"/>
      <charset val="1"/>
    </font>
    <font>
      <i val="true"/>
      <u val="single"/>
      <sz val="10"/>
      <color rgb="FF0000FF"/>
      <name val="Arial"/>
      <family val="2"/>
      <charset val="1"/>
    </font>
    <font>
      <sz val="12"/>
      <name val="Arial"/>
      <family val="2"/>
      <charset val="1"/>
    </font>
    <font>
      <sz val="9"/>
      <name val="Arial"/>
      <family val="2"/>
      <charset val="1"/>
    </font>
    <font>
      <i val="true"/>
      <sz val="8"/>
      <name val="Arial"/>
      <family val="2"/>
      <charset val="1"/>
    </font>
  </fonts>
  <fills count="5">
    <fill>
      <patternFill patternType="none"/>
    </fill>
    <fill>
      <patternFill patternType="gray125"/>
    </fill>
    <fill>
      <patternFill patternType="solid">
        <fgColor rgb="FFFFFFFF"/>
        <bgColor rgb="FFFFFFCC"/>
      </patternFill>
    </fill>
    <fill>
      <patternFill patternType="solid">
        <fgColor rgb="FFFF4B21"/>
        <bgColor rgb="FFFF8080"/>
      </patternFill>
    </fill>
    <fill>
      <patternFill patternType="solid">
        <fgColor rgb="FFFF9900"/>
        <bgColor rgb="FFFFCC00"/>
      </patternFill>
    </fill>
  </fills>
  <borders count="4">
    <border diagonalUp="false" diagonalDown="false">
      <left/>
      <right/>
      <top/>
      <bottom/>
      <diagonal/>
    </border>
    <border diagonalUp="false" diagonalDown="false">
      <left style="thin"/>
      <right style="thin"/>
      <top style="thin"/>
      <bottom style="thin"/>
      <diagonal/>
    </border>
    <border diagonalUp="false" diagonalDown="false">
      <left/>
      <right style="thin"/>
      <top/>
      <bottom/>
      <diagonal/>
    </border>
    <border diagonalUp="false" diagonalDown="false">
      <left/>
      <right/>
      <top style="thin"/>
      <bottom/>
      <diagonal/>
    </border>
  </borders>
  <cellStyleXfs count="29">
    <xf numFmtId="164" fontId="0" fillId="0" borderId="0" applyFont="true" applyBorder="true" applyAlignment="true" applyProtection="true">
      <alignment horizontal="general" vertical="bottom" textRotation="0" wrapText="tru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6" fillId="0" borderId="0" applyFont="true" applyBorder="false" applyAlignment="true" applyProtection="false">
      <alignment horizontal="general" vertical="bottom" textRotation="0" wrapText="true" indent="0" shrinkToFit="false"/>
    </xf>
    <xf numFmtId="164" fontId="4" fillId="0" borderId="0" applyFont="true" applyBorder="true" applyAlignment="true" applyProtection="true">
      <alignment horizontal="general" vertical="bottom" textRotation="0" wrapText="true" indent="0" shrinkToFit="false"/>
      <protection locked="true" hidden="false"/>
    </xf>
    <xf numFmtId="164" fontId="4" fillId="0" borderId="0" applyFont="true" applyBorder="true" applyAlignment="true" applyProtection="true">
      <alignment horizontal="general" vertical="bottom" textRotation="0" wrapText="tru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tru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true" indent="0" shrinkToFit="false"/>
      <protection locked="true" hidden="false"/>
    </xf>
  </cellStyleXfs>
  <cellXfs count="94">
    <xf numFmtId="164" fontId="0" fillId="0" borderId="0" xfId="0" applyFont="false" applyBorder="false" applyAlignment="false" applyProtection="false">
      <alignment horizontal="general" vertical="bottom" textRotation="0" wrapText="true" indent="0" shrinkToFit="false"/>
      <protection locked="true" hidden="false"/>
    </xf>
    <xf numFmtId="165" fontId="6" fillId="2" borderId="0" xfId="0" applyFont="true" applyBorder="true" applyAlignment="true" applyProtection="true">
      <alignment horizontal="center" vertical="top" textRotation="0" wrapText="true" indent="0" shrinkToFit="false"/>
      <protection locked="true" hidden="false"/>
    </xf>
    <xf numFmtId="164" fontId="4" fillId="2" borderId="0" xfId="0" applyFont="true" applyBorder="true" applyAlignment="true" applyProtection="true">
      <alignment horizontal="general" vertical="top" textRotation="0" wrapText="true" indent="0" shrinkToFit="false"/>
      <protection locked="true" hidden="false"/>
    </xf>
    <xf numFmtId="165" fontId="7" fillId="2" borderId="0" xfId="0" applyFont="true" applyBorder="true" applyAlignment="true" applyProtection="true">
      <alignment horizontal="left" vertical="top" textRotation="0" wrapText="true" indent="0" shrinkToFit="false"/>
      <protection locked="true" hidden="false"/>
    </xf>
    <xf numFmtId="164" fontId="4" fillId="2" borderId="0" xfId="0" applyFont="true" applyBorder="true" applyAlignment="true" applyProtection="true">
      <alignment horizontal="left" vertical="top" textRotation="0" wrapText="true" indent="0" shrinkToFit="false"/>
      <protection locked="true" hidden="false"/>
    </xf>
    <xf numFmtId="164" fontId="6" fillId="2" borderId="0" xfId="0" applyFont="true" applyBorder="true" applyAlignment="true" applyProtection="true">
      <alignment horizontal="general" vertical="top" textRotation="0" wrapText="true" indent="0" shrinkToFit="false"/>
      <protection locked="true" hidden="false"/>
    </xf>
    <xf numFmtId="165" fontId="8" fillId="2" borderId="0" xfId="0" applyFont="true" applyBorder="true" applyAlignment="true" applyProtection="true">
      <alignment horizontal="center" vertical="top" textRotation="0" wrapText="true" indent="0" shrinkToFit="false"/>
      <protection locked="true" hidden="false"/>
    </xf>
    <xf numFmtId="164" fontId="8" fillId="2" borderId="0" xfId="0" applyFont="true" applyBorder="true" applyAlignment="true" applyProtection="true">
      <alignment horizontal="left" vertical="top" textRotation="0" wrapText="true" indent="0" shrinkToFit="false"/>
      <protection locked="true" hidden="false"/>
    </xf>
    <xf numFmtId="164" fontId="7" fillId="2" borderId="0" xfId="0" applyFont="true" applyBorder="true" applyAlignment="true" applyProtection="true">
      <alignment horizontal="general" vertical="top" textRotation="0" wrapText="true" indent="0" shrinkToFit="false"/>
      <protection locked="true" hidden="false"/>
    </xf>
    <xf numFmtId="165" fontId="7" fillId="2" borderId="0" xfId="0" applyFont="true" applyBorder="true" applyAlignment="true" applyProtection="true">
      <alignment horizontal="center" vertical="top" textRotation="0" wrapText="true" indent="0" shrinkToFit="false"/>
      <protection locked="true" hidden="false"/>
    </xf>
    <xf numFmtId="164" fontId="7" fillId="2" borderId="0" xfId="0" applyFont="true" applyBorder="true" applyAlignment="true" applyProtection="true">
      <alignment horizontal="left" vertical="top" textRotation="0" wrapText="true" indent="0" shrinkToFit="false"/>
      <protection locked="true" hidden="false"/>
    </xf>
    <xf numFmtId="164" fontId="9" fillId="2" borderId="0" xfId="0" applyFont="true" applyBorder="true" applyAlignment="true" applyProtection="true">
      <alignment horizontal="left" vertical="top" textRotation="0" wrapText="true" indent="0" shrinkToFit="false"/>
      <protection locked="true" hidden="false"/>
    </xf>
    <xf numFmtId="164" fontId="4" fillId="2" borderId="0" xfId="0" applyFont="true" applyBorder="false" applyAlignment="true" applyProtection="true">
      <alignment horizontal="general" vertical="top" textRotation="0" wrapText="true" indent="0" shrinkToFit="false"/>
      <protection locked="true" hidden="false"/>
    </xf>
    <xf numFmtId="164" fontId="4" fillId="3" borderId="0" xfId="0" applyFont="true" applyBorder="true" applyAlignment="true" applyProtection="true">
      <alignment horizontal="left" vertical="top" textRotation="0" wrapText="true" indent="0" shrinkToFit="false"/>
      <protection locked="true" hidden="false"/>
    </xf>
    <xf numFmtId="164" fontId="4" fillId="2" borderId="0" xfId="0" applyFont="true" applyBorder="false" applyAlignment="true" applyProtection="true">
      <alignment horizontal="left" vertical="top" textRotation="0" wrapText="true" indent="0" shrinkToFit="false"/>
      <protection locked="true" hidden="false"/>
    </xf>
    <xf numFmtId="164" fontId="4" fillId="4" borderId="0" xfId="0" applyFont="true" applyBorder="true" applyAlignment="true" applyProtection="true">
      <alignment horizontal="left" vertical="top" textRotation="0" wrapText="true" indent="0" shrinkToFit="false"/>
      <protection locked="true" hidden="false"/>
    </xf>
    <xf numFmtId="164" fontId="4" fillId="0" borderId="0" xfId="0" applyFont="true" applyBorder="true" applyAlignment="true" applyProtection="true">
      <alignment horizontal="left" vertical="top" textRotation="0" wrapText="true" indent="0" shrinkToFit="false"/>
      <protection locked="true" hidden="false"/>
    </xf>
    <xf numFmtId="164" fontId="4" fillId="0" borderId="0" xfId="0" applyFont="true" applyBorder="false" applyAlignment="true" applyProtection="true">
      <alignment horizontal="left" vertical="top" textRotation="0" wrapText="true" indent="0" shrinkToFit="false"/>
      <protection locked="true" hidden="false"/>
    </xf>
    <xf numFmtId="164" fontId="6" fillId="2" borderId="0" xfId="0" applyFont="true" applyBorder="true" applyAlignment="true" applyProtection="true">
      <alignment horizontal="left" vertical="top" textRotation="0" wrapText="true" indent="0" shrinkToFit="false"/>
      <protection locked="true" hidden="false"/>
    </xf>
    <xf numFmtId="164" fontId="4" fillId="2" borderId="0" xfId="0" applyFont="true" applyBorder="true" applyAlignment="true" applyProtection="true">
      <alignment horizontal="general" vertical="top" textRotation="0" wrapText="true" indent="0" shrinkToFit="false"/>
      <protection locked="true" hidden="false"/>
    </xf>
    <xf numFmtId="164" fontId="4" fillId="2" borderId="0" xfId="0" applyFont="true" applyBorder="true" applyAlignment="true" applyProtection="true">
      <alignment horizontal="left" vertical="top" textRotation="0" wrapText="true" indent="0" shrinkToFit="false"/>
      <protection locked="true" hidden="false"/>
    </xf>
    <xf numFmtId="164" fontId="13" fillId="2" borderId="0" xfId="0" applyFont="true" applyBorder="true" applyAlignment="true" applyProtection="true">
      <alignment horizontal="general" vertical="top" textRotation="0" wrapText="true" indent="0" shrinkToFit="false"/>
      <protection locked="true" hidden="false"/>
    </xf>
    <xf numFmtId="164" fontId="14" fillId="2" borderId="0" xfId="0" applyFont="true" applyBorder="true" applyAlignment="true" applyProtection="true">
      <alignment horizontal="general" vertical="top" textRotation="0" wrapText="true" indent="0" shrinkToFit="false"/>
      <protection locked="true" hidden="false"/>
    </xf>
    <xf numFmtId="164" fontId="11" fillId="2" borderId="0" xfId="0" applyFont="true" applyBorder="true" applyAlignment="true" applyProtection="true">
      <alignment horizontal="left" vertical="top" textRotation="0" wrapText="true" indent="0" shrinkToFit="false"/>
      <protection locked="true" hidden="false"/>
    </xf>
    <xf numFmtId="164" fontId="4" fillId="2" borderId="0" xfId="28" applyFont="true" applyBorder="true" applyAlignment="true" applyProtection="true">
      <alignment horizontal="left" vertical="top" textRotation="0" wrapText="true" indent="0" shrinkToFit="false"/>
      <protection locked="true" hidden="false"/>
    </xf>
    <xf numFmtId="164" fontId="4" fillId="2" borderId="0" xfId="28" applyFont="true" applyBorder="true" applyAlignment="true" applyProtection="true">
      <alignment horizontal="general" vertical="top" textRotation="0" wrapText="true" indent="0" shrinkToFit="false"/>
      <protection locked="true" hidden="false"/>
    </xf>
    <xf numFmtId="166" fontId="4" fillId="2" borderId="0" xfId="0" applyFont="true" applyBorder="true" applyAlignment="true" applyProtection="true">
      <alignment horizontal="general" vertical="top" textRotation="0" wrapText="true" indent="0" shrinkToFit="false"/>
      <protection locked="true" hidden="false"/>
    </xf>
    <xf numFmtId="164" fontId="14" fillId="2" borderId="0" xfId="0" applyFont="true" applyBorder="true" applyAlignment="true" applyProtection="true">
      <alignment horizontal="left" vertical="top" textRotation="0" wrapText="true" indent="0" shrinkToFit="false"/>
      <protection locked="true" hidden="false"/>
    </xf>
    <xf numFmtId="165" fontId="6" fillId="2" borderId="0" xfId="0" applyFont="true" applyBorder="true" applyAlignment="true" applyProtection="true">
      <alignment horizontal="left" vertical="top" textRotation="0" wrapText="true" indent="0" shrinkToFit="false"/>
      <protection locked="true" hidden="false"/>
    </xf>
    <xf numFmtId="165" fontId="6" fillId="2" borderId="0" xfId="0" applyFont="true" applyBorder="false" applyAlignment="true" applyProtection="true">
      <alignment horizontal="center" vertical="center" textRotation="0" wrapText="true" indent="0" shrinkToFit="false"/>
      <protection locked="true" hidden="false"/>
    </xf>
    <xf numFmtId="164" fontId="4" fillId="2" borderId="0" xfId="0" applyFont="true" applyBorder="false" applyAlignment="true" applyProtection="true">
      <alignment horizontal="general" vertical="center" textRotation="0" wrapText="true" indent="0" shrinkToFit="false"/>
      <protection locked="true" hidden="false"/>
    </xf>
    <xf numFmtId="164" fontId="6" fillId="2" borderId="0" xfId="0" applyFont="true" applyBorder="false" applyAlignment="true" applyProtection="true">
      <alignment horizontal="center" vertical="center" textRotation="0" wrapText="true" indent="0" shrinkToFit="false"/>
      <protection locked="true" hidden="false"/>
    </xf>
    <xf numFmtId="165" fontId="8" fillId="2" borderId="0" xfId="0" applyFont="true" applyBorder="true" applyAlignment="true" applyProtection="true">
      <alignment horizontal="center" vertical="center" textRotation="0" wrapText="true" indent="0" shrinkToFit="false"/>
      <protection locked="true" hidden="false"/>
    </xf>
    <xf numFmtId="164" fontId="8" fillId="2" borderId="0" xfId="0" applyFont="true" applyBorder="true" applyAlignment="true" applyProtection="true">
      <alignment horizontal="left" vertical="center" textRotation="0" wrapText="true" indent="0" shrinkToFit="false"/>
      <protection locked="true" hidden="false"/>
    </xf>
    <xf numFmtId="164" fontId="4" fillId="2" borderId="0" xfId="0" applyFont="true" applyBorder="false" applyAlignment="true" applyProtection="true">
      <alignment horizontal="left" vertical="center" textRotation="0" wrapText="true" indent="0" shrinkToFit="false"/>
      <protection locked="true" hidden="false"/>
    </xf>
    <xf numFmtId="164" fontId="6" fillId="2" borderId="0" xfId="0" applyFont="true" applyBorder="false" applyAlignment="true" applyProtection="true">
      <alignment horizontal="left" vertical="center" textRotation="0" wrapText="true" indent="0" shrinkToFit="false"/>
      <protection locked="true" hidden="false"/>
    </xf>
    <xf numFmtId="164" fontId="13" fillId="2" borderId="0" xfId="0" applyFont="true" applyBorder="true" applyAlignment="true" applyProtection="true">
      <alignment horizontal="general" vertical="bottom" textRotation="0" wrapText="true" indent="0" shrinkToFit="false"/>
      <protection locked="true" hidden="false"/>
    </xf>
    <xf numFmtId="165" fontId="6" fillId="2" borderId="0" xfId="0" applyFont="true" applyBorder="true" applyAlignment="true" applyProtection="true">
      <alignment horizontal="center" vertical="center" textRotation="0" wrapText="true" indent="0" shrinkToFit="false"/>
      <protection locked="true" hidden="false"/>
    </xf>
    <xf numFmtId="164" fontId="4" fillId="2" borderId="0" xfId="0" applyFont="true" applyBorder="true" applyAlignment="true" applyProtection="true">
      <alignment horizontal="left" vertical="center" textRotation="0" wrapText="true" indent="0" shrinkToFit="false"/>
      <protection locked="true" hidden="false"/>
    </xf>
    <xf numFmtId="165" fontId="4" fillId="2" borderId="1" xfId="0" applyFont="true" applyBorder="true" applyAlignment="true" applyProtection="true">
      <alignment horizontal="left" vertical="center" textRotation="0" wrapText="true" indent="0" shrinkToFit="false"/>
      <protection locked="false" hidden="false"/>
    </xf>
    <xf numFmtId="164" fontId="6" fillId="2" borderId="0" xfId="0" applyFont="true" applyBorder="false" applyAlignment="true" applyProtection="true">
      <alignment horizontal="general" vertical="center" textRotation="0" wrapText="true" indent="0" shrinkToFit="false"/>
      <protection locked="true" hidden="false"/>
    </xf>
    <xf numFmtId="164" fontId="6" fillId="2" borderId="0" xfId="0" applyFont="true" applyBorder="true" applyAlignment="true" applyProtection="true">
      <alignment horizontal="general" vertical="center" textRotation="0" wrapText="true" indent="0" shrinkToFit="false"/>
      <protection locked="true" hidden="false"/>
    </xf>
    <xf numFmtId="167" fontId="4" fillId="2" borderId="1" xfId="0" applyFont="true" applyBorder="true" applyAlignment="true" applyProtection="true">
      <alignment horizontal="center" vertical="center" textRotation="0" wrapText="true" indent="0" shrinkToFit="false"/>
      <protection locked="false" hidden="false"/>
    </xf>
    <xf numFmtId="164" fontId="6" fillId="2" borderId="0" xfId="0" applyFont="true" applyBorder="true" applyAlignment="true" applyProtection="true">
      <alignment horizontal="center" vertical="center" textRotation="0" wrapText="true" indent="0" shrinkToFit="false"/>
      <protection locked="true" hidden="false"/>
    </xf>
    <xf numFmtId="164" fontId="4" fillId="2" borderId="2" xfId="0" applyFont="true" applyBorder="true" applyAlignment="true" applyProtection="true">
      <alignment horizontal="left" vertical="center" textRotation="0" wrapText="true" indent="0" shrinkToFit="false"/>
      <protection locked="true" hidden="false"/>
    </xf>
    <xf numFmtId="164" fontId="4" fillId="2" borderId="1" xfId="0" applyFont="true" applyBorder="true" applyAlignment="true" applyProtection="true">
      <alignment horizontal="center" vertical="center" textRotation="0" wrapText="true" indent="0" shrinkToFit="false"/>
      <protection locked="false" hidden="false"/>
    </xf>
    <xf numFmtId="164" fontId="4" fillId="2" borderId="0" xfId="0" applyFont="true" applyBorder="false" applyAlignment="false" applyProtection="true">
      <alignment horizontal="general" vertical="bottom" textRotation="0" wrapText="true" indent="0" shrinkToFit="false"/>
      <protection locked="true" hidden="false"/>
    </xf>
    <xf numFmtId="164" fontId="4" fillId="2" borderId="0" xfId="0" applyFont="true" applyBorder="true" applyAlignment="true" applyProtection="true">
      <alignment horizontal="general" vertical="center" textRotation="0" wrapText="true" indent="0" shrinkToFit="false"/>
      <protection locked="true" hidden="false"/>
    </xf>
    <xf numFmtId="164" fontId="9" fillId="2" borderId="0" xfId="0" applyFont="true" applyBorder="true" applyAlignment="true" applyProtection="true">
      <alignment horizontal="left" vertical="center" textRotation="0" wrapText="true" indent="0" shrinkToFit="false"/>
      <protection locked="true" hidden="false"/>
    </xf>
    <xf numFmtId="165" fontId="4" fillId="2" borderId="1" xfId="0" applyFont="true" applyBorder="true" applyAlignment="true" applyProtection="true">
      <alignment horizontal="general" vertical="center" textRotation="0" wrapText="true" indent="0" shrinkToFit="false"/>
      <protection locked="false" hidden="false"/>
    </xf>
    <xf numFmtId="164" fontId="4" fillId="2" borderId="1" xfId="0" applyFont="true" applyBorder="true" applyAlignment="true" applyProtection="true">
      <alignment horizontal="general" vertical="center" textRotation="0" wrapText="true" indent="0" shrinkToFit="false"/>
      <protection locked="false" hidden="false"/>
    </xf>
    <xf numFmtId="165" fontId="16" fillId="2" borderId="1" xfId="20" applyFont="false" applyBorder="true" applyAlignment="true" applyProtection="true">
      <alignment horizontal="left" vertical="center" textRotation="0" wrapText="true" indent="0" shrinkToFit="false"/>
      <protection locked="false" hidden="false"/>
    </xf>
    <xf numFmtId="165" fontId="4" fillId="2" borderId="0" xfId="0" applyFont="true" applyBorder="true" applyAlignment="true" applyProtection="true">
      <alignment horizontal="left" vertical="center" textRotation="0" wrapText="true" indent="0" shrinkToFit="false"/>
      <protection locked="true" hidden="false"/>
    </xf>
    <xf numFmtId="164" fontId="4" fillId="2" borderId="0" xfId="0" applyFont="true" applyBorder="true" applyAlignment="true" applyProtection="true">
      <alignment horizontal="center" vertical="center" textRotation="0" wrapText="true" indent="0" shrinkToFit="false"/>
      <protection locked="true" hidden="false"/>
    </xf>
    <xf numFmtId="164" fontId="6" fillId="2" borderId="0" xfId="0" applyFont="true" applyBorder="true" applyAlignment="true" applyProtection="true">
      <alignment horizontal="left" vertical="center" textRotation="0" wrapText="true" indent="0" shrinkToFit="false"/>
      <protection locked="true" hidden="false"/>
    </xf>
    <xf numFmtId="168" fontId="4" fillId="2" borderId="1" xfId="0" applyFont="true" applyBorder="true" applyAlignment="true" applyProtection="true">
      <alignment horizontal="left" vertical="center" textRotation="0" wrapText="true" indent="0" shrinkToFit="false"/>
      <protection locked="false" hidden="false"/>
    </xf>
    <xf numFmtId="164" fontId="7" fillId="2" borderId="0" xfId="0" applyFont="true" applyBorder="false" applyAlignment="true" applyProtection="true">
      <alignment horizontal="general" vertical="center" textRotation="0" wrapText="true" indent="0" shrinkToFit="false"/>
      <protection locked="true" hidden="false"/>
    </xf>
    <xf numFmtId="164" fontId="17" fillId="2" borderId="0" xfId="0" applyFont="true" applyBorder="false" applyAlignment="true" applyProtection="true">
      <alignment horizontal="general" vertical="center" textRotation="0" wrapText="true" indent="0" shrinkToFit="false"/>
      <protection locked="true" hidden="false"/>
    </xf>
    <xf numFmtId="165" fontId="7" fillId="2" borderId="0" xfId="0" applyFont="true" applyBorder="true" applyAlignment="true" applyProtection="true">
      <alignment horizontal="center" vertical="center" textRotation="0" wrapText="true" indent="0" shrinkToFit="false"/>
      <protection locked="true" hidden="false"/>
    </xf>
    <xf numFmtId="164" fontId="4" fillId="2" borderId="0" xfId="0" applyFont="true" applyBorder="false" applyAlignment="true" applyProtection="true">
      <alignment horizontal="left" vertical="center" textRotation="0" wrapText="true" indent="0" shrinkToFit="false"/>
      <protection locked="true" hidden="false"/>
    </xf>
    <xf numFmtId="164" fontId="16" fillId="0" borderId="0" xfId="20" applyFont="true" applyBorder="true" applyAlignment="true" applyProtection="true">
      <alignment horizontal="general" vertical="bottom" textRotation="0" wrapText="true" indent="0" shrinkToFit="false"/>
      <protection locked="false" hidden="false"/>
    </xf>
    <xf numFmtId="165" fontId="6" fillId="2" borderId="0" xfId="0" applyFont="true" applyBorder="true" applyAlignment="true" applyProtection="true">
      <alignment horizontal="general" vertical="center" textRotation="0" wrapText="true" indent="0" shrinkToFit="false"/>
      <protection locked="true" hidden="false"/>
    </xf>
    <xf numFmtId="165" fontId="4" fillId="2" borderId="0" xfId="0" applyFont="true" applyBorder="true" applyAlignment="true" applyProtection="true">
      <alignment horizontal="general" vertical="center" textRotation="0" wrapText="true" indent="0" shrinkToFit="false"/>
      <protection locked="true" hidden="false"/>
    </xf>
    <xf numFmtId="165" fontId="4" fillId="2" borderId="1" xfId="0" applyFont="true" applyBorder="true" applyAlignment="true" applyProtection="true">
      <alignment horizontal="general" vertical="center" textRotation="0" wrapText="true" indent="0" shrinkToFit="false"/>
      <protection locked="true" hidden="false"/>
    </xf>
    <xf numFmtId="165" fontId="18" fillId="2" borderId="0" xfId="0" applyFont="true" applyBorder="true" applyAlignment="true" applyProtection="true">
      <alignment horizontal="general" vertical="center" textRotation="0" wrapText="true" indent="0" shrinkToFit="false"/>
      <protection locked="true" hidden="false"/>
    </xf>
    <xf numFmtId="167" fontId="4" fillId="2" borderId="1" xfId="0" applyFont="true" applyBorder="true" applyAlignment="true" applyProtection="true">
      <alignment horizontal="general" vertical="center" textRotation="0" wrapText="true" indent="0" shrinkToFit="false"/>
      <protection locked="false" hidden="false"/>
    </xf>
    <xf numFmtId="164" fontId="16" fillId="0" borderId="0" xfId="20" applyFont="true" applyBorder="true" applyAlignment="true" applyProtection="true">
      <alignment horizontal="general" vertical="bottom" textRotation="0" wrapText="true" indent="0" shrinkToFit="false"/>
      <protection locked="true" hidden="false"/>
    </xf>
    <xf numFmtId="167" fontId="4" fillId="2" borderId="0" xfId="0" applyFont="true" applyBorder="true" applyAlignment="true" applyProtection="true">
      <alignment horizontal="general" vertical="center" textRotation="0" wrapText="true" indent="0" shrinkToFit="false"/>
      <protection locked="true" hidden="false"/>
    </xf>
    <xf numFmtId="164" fontId="19" fillId="2" borderId="0" xfId="0" applyFont="true" applyBorder="true" applyAlignment="true" applyProtection="true">
      <alignment horizontal="general" vertical="center" textRotation="0" wrapText="true" indent="0" shrinkToFit="false"/>
      <protection locked="true" hidden="false"/>
    </xf>
    <xf numFmtId="165" fontId="10" fillId="2" borderId="1" xfId="0" applyFont="true" applyBorder="true" applyAlignment="true" applyProtection="true">
      <alignment horizontal="general" vertical="center" textRotation="0" wrapText="true" indent="0" shrinkToFit="false"/>
      <protection locked="true" hidden="false"/>
    </xf>
    <xf numFmtId="164" fontId="4" fillId="2" borderId="1" xfId="0" applyFont="true" applyBorder="true" applyAlignment="true" applyProtection="true">
      <alignment horizontal="general" vertical="center" textRotation="0" wrapText="true" indent="0" shrinkToFit="false"/>
      <protection locked="true" hidden="false"/>
    </xf>
    <xf numFmtId="164" fontId="4" fillId="2" borderId="1" xfId="0" applyFont="true" applyBorder="true" applyAlignment="true" applyProtection="true">
      <alignment horizontal="center" vertical="center" textRotation="0" wrapText="true" indent="0" shrinkToFit="false"/>
      <protection locked="true" hidden="false"/>
    </xf>
    <xf numFmtId="168" fontId="4" fillId="2" borderId="1" xfId="0" applyFont="true" applyBorder="true" applyAlignment="true" applyProtection="true">
      <alignment horizontal="general" vertical="center" textRotation="0" wrapText="true" indent="0" shrinkToFit="false"/>
      <protection locked="false" hidden="false"/>
    </xf>
    <xf numFmtId="169" fontId="4" fillId="2" borderId="1" xfId="0" applyFont="true" applyBorder="true" applyAlignment="true" applyProtection="true">
      <alignment horizontal="general" vertical="center" textRotation="0" wrapText="true" indent="0" shrinkToFit="false"/>
      <protection locked="false" hidden="false"/>
    </xf>
    <xf numFmtId="166" fontId="4" fillId="2" borderId="1" xfId="0" applyFont="true" applyBorder="true" applyAlignment="true" applyProtection="true">
      <alignment horizontal="general" vertical="center" textRotation="0" wrapText="true" indent="0" shrinkToFit="false"/>
      <protection locked="false" hidden="false"/>
    </xf>
    <xf numFmtId="165" fontId="4" fillId="2" borderId="1" xfId="0" applyFont="true" applyBorder="true" applyAlignment="true" applyProtection="true">
      <alignment horizontal="center" vertical="center" textRotation="0" wrapText="true" indent="0" shrinkToFit="false"/>
      <protection locked="false" hidden="false"/>
    </xf>
    <xf numFmtId="165" fontId="16" fillId="2" borderId="0" xfId="20" applyFont="true" applyBorder="true" applyAlignment="true" applyProtection="true">
      <alignment horizontal="general" vertical="center" textRotation="0" wrapText="true" indent="0" shrinkToFit="false"/>
      <protection locked="false" hidden="false"/>
    </xf>
    <xf numFmtId="164" fontId="16" fillId="2" borderId="0" xfId="20" applyFont="true" applyBorder="true" applyAlignment="true" applyProtection="true">
      <alignment horizontal="general" vertical="center" textRotation="0" wrapText="true" indent="0" shrinkToFit="false"/>
      <protection locked="false" hidden="false"/>
    </xf>
    <xf numFmtId="164" fontId="16" fillId="2" borderId="0" xfId="20" applyFont="true" applyBorder="true" applyAlignment="true" applyProtection="true">
      <alignment horizontal="left" vertical="center" textRotation="0" wrapText="true" indent="0" shrinkToFit="false"/>
      <protection locked="false" hidden="false"/>
    </xf>
    <xf numFmtId="164" fontId="10" fillId="2" borderId="0" xfId="0" applyFont="true" applyBorder="false" applyAlignment="true" applyProtection="true">
      <alignment horizontal="general" vertical="center" textRotation="0" wrapText="true" indent="0" shrinkToFit="false"/>
      <protection locked="true" hidden="false"/>
    </xf>
    <xf numFmtId="165" fontId="16" fillId="2" borderId="0" xfId="20" applyFont="true" applyBorder="true" applyAlignment="true" applyProtection="true">
      <alignment horizontal="general" vertical="center" textRotation="0" wrapText="true" indent="0" shrinkToFit="false"/>
      <protection locked="true" hidden="false"/>
    </xf>
    <xf numFmtId="165" fontId="4" fillId="2" borderId="1" xfId="0" applyFont="true" applyBorder="true" applyAlignment="true" applyProtection="true">
      <alignment horizontal="left" vertical="center" textRotation="0" wrapText="true" indent="0" shrinkToFit="false"/>
      <protection locked="true" hidden="false"/>
    </xf>
    <xf numFmtId="165" fontId="4" fillId="2" borderId="1" xfId="0" applyFont="true" applyBorder="true" applyAlignment="true" applyProtection="true">
      <alignment horizontal="center" vertical="center" textRotation="0" wrapText="true" indent="0" shrinkToFit="false"/>
      <protection locked="true" hidden="false"/>
    </xf>
    <xf numFmtId="165" fontId="6" fillId="2" borderId="1" xfId="0" applyFont="true" applyBorder="true" applyAlignment="true" applyProtection="true">
      <alignment horizontal="general" vertical="center" textRotation="0" wrapText="true" indent="0" shrinkToFit="false"/>
      <protection locked="false" hidden="false"/>
    </xf>
    <xf numFmtId="164" fontId="4" fillId="2" borderId="3" xfId="0" applyFont="true" applyBorder="true" applyAlignment="true" applyProtection="true">
      <alignment horizontal="general" vertical="center" textRotation="0" wrapText="true" indent="0" shrinkToFit="false"/>
      <protection locked="true" hidden="false"/>
    </xf>
    <xf numFmtId="165" fontId="16" fillId="2" borderId="3" xfId="20" applyFont="true" applyBorder="true" applyAlignment="true" applyProtection="true">
      <alignment horizontal="general" vertical="center" textRotation="0" wrapText="true" indent="0" shrinkToFit="false"/>
      <protection locked="false" hidden="false"/>
    </xf>
    <xf numFmtId="165" fontId="6" fillId="2" borderId="1" xfId="0" applyFont="true" applyBorder="true" applyAlignment="true" applyProtection="true">
      <alignment horizontal="center" vertical="top" textRotation="0" wrapText="true" indent="0" shrinkToFit="false"/>
      <protection locked="false" hidden="false"/>
    </xf>
    <xf numFmtId="164" fontId="4" fillId="2" borderId="0" xfId="0" applyFont="true" applyBorder="false" applyAlignment="true" applyProtection="true">
      <alignment horizontal="left" vertical="center" textRotation="0" wrapText="true" indent="0" shrinkToFit="false"/>
      <protection locked="false" hidden="false"/>
    </xf>
    <xf numFmtId="164" fontId="16" fillId="0" borderId="0" xfId="20" applyFont="false" applyBorder="true" applyAlignment="true" applyProtection="true">
      <alignment horizontal="general" vertical="bottom" textRotation="0" wrapText="true" indent="0" shrinkToFit="false"/>
      <protection locked="true" hidden="false"/>
    </xf>
    <xf numFmtId="164" fontId="16" fillId="2" borderId="3" xfId="20" applyFont="true" applyBorder="true" applyAlignment="true" applyProtection="true">
      <alignment horizontal="left" vertical="center" textRotation="0" wrapText="true" indent="0" shrinkToFit="false"/>
      <protection locked="false" hidden="false"/>
    </xf>
    <xf numFmtId="164" fontId="16" fillId="2" borderId="0" xfId="20" applyFont="false" applyBorder="true" applyAlignment="true" applyProtection="true">
      <alignment horizontal="general" vertical="center" textRotation="0" wrapText="true" indent="0" shrinkToFit="false"/>
      <protection locked="true" hidden="false"/>
    </xf>
    <xf numFmtId="164" fontId="16" fillId="0" borderId="0" xfId="20" applyFont="true" applyBorder="true" applyAlignment="true" applyProtection="true">
      <alignment horizontal="general" vertical="center" textRotation="0" wrapText="true" indent="0" shrinkToFit="false"/>
      <protection locked="fals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5" fontId="4" fillId="0" borderId="0" xfId="0" applyFont="true" applyBorder="false" applyAlignment="true" applyProtection="false">
      <alignment horizontal="general" vertical="bottom" textRotation="0" wrapText="false" indent="0" shrinkToFit="false"/>
      <protection locked="true" hidden="false"/>
    </xf>
  </cellXfs>
  <cellStyles count="15">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Standard 2" xfId="21" builtinId="53" customBuiltin="true"/>
    <cellStyle name="Standard 2 2" xfId="22" builtinId="53" customBuiltin="true"/>
    <cellStyle name="Standard 3" xfId="23" builtinId="53" customBuiltin="true"/>
    <cellStyle name="Standard 4" xfId="24" builtinId="53" customBuiltin="true"/>
    <cellStyle name="Standard 5" xfId="25" builtinId="53" customBuiltin="true"/>
    <cellStyle name="Standard 6" xfId="26" builtinId="53" customBuiltin="true"/>
    <cellStyle name="Standard 7" xfId="27" builtinId="53" customBuiltin="true"/>
    <cellStyle name="Standard_Fragebogen Speicherbetreiber" xfId="28" builtinId="53" customBuiltin="true"/>
    <cellStyle name="*unknown*" xfId="20" builtinId="8" customBuiltin="false"/>
  </cellStyles>
  <dxfs count="4">
    <dxf>
      <font>
        <b val="1"/>
        <i val="0"/>
      </font>
    </dxf>
    <dxf>
      <font>
        <b val="1"/>
        <i val="0"/>
      </font>
    </dxf>
    <dxf>
      <font>
        <b val="1"/>
        <i val="0"/>
      </font>
    </dxf>
    <dxf>
      <font>
        <b val="1"/>
        <i val="0"/>
      </font>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6D9F1"/>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4B21"/>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tabColor rgb="FFC6D9F1"/>
    <pageSetUpPr fitToPage="false"/>
  </sheetPr>
  <dimension ref="A1:D256"/>
  <sheetViews>
    <sheetView showFormulas="false" showGridLines="false" showRowColHeaders="true" showZeros="true" rightToLeft="false" tabSelected="true" showOutlineSymbols="true" defaultGridColor="true" view="normal" topLeftCell="A1" colorId="64" zoomScale="100" zoomScaleNormal="100" zoomScalePageLayoutView="100" workbookViewId="0">
      <selection pane="topLeft" activeCell="A1" activeCellId="0" sqref="A1"/>
    </sheetView>
  </sheetViews>
  <sheetFormatPr defaultRowHeight="12.75" zeroHeight="false" outlineLevelRow="0" outlineLevelCol="0"/>
  <cols>
    <col collapsed="false" customWidth="true" hidden="false" outlineLevel="0" max="1" min="1" style="1" width="2.85"/>
    <col collapsed="false" customWidth="true" hidden="false" outlineLevel="0" max="3" min="2" style="2" width="29.57"/>
    <col collapsed="false" customWidth="true" hidden="false" outlineLevel="0" max="4" min="4" style="2" width="28.99"/>
    <col collapsed="false" customWidth="true" hidden="false" outlineLevel="0" max="1025" min="5" style="2" width="0.14"/>
  </cols>
  <sheetData>
    <row r="1" customFormat="false" ht="15.75" hidden="false" customHeight="true" outlineLevel="0" collapsed="false">
      <c r="A1" s="3" t="s">
        <v>0</v>
      </c>
      <c r="B1" s="3"/>
      <c r="C1" s="3"/>
      <c r="D1" s="3"/>
    </row>
    <row r="2" customFormat="false" ht="18" hidden="false" customHeight="true" outlineLevel="0" collapsed="false">
      <c r="A2" s="3"/>
      <c r="B2" s="3"/>
      <c r="C2" s="3"/>
      <c r="D2" s="3"/>
    </row>
    <row r="3" s="5" customFormat="true" ht="18" hidden="false" customHeight="true" outlineLevel="0" collapsed="false">
      <c r="A3" s="1"/>
      <c r="B3" s="4"/>
      <c r="C3" s="4"/>
      <c r="D3" s="4"/>
    </row>
    <row r="4" s="8" customFormat="true" ht="18" hidden="false" customHeight="true" outlineLevel="0" collapsed="false">
      <c r="A4" s="6" t="s">
        <v>1</v>
      </c>
      <c r="B4" s="7" t="s">
        <v>2</v>
      </c>
      <c r="C4" s="7"/>
      <c r="D4" s="7"/>
    </row>
    <row r="5" s="8" customFormat="true" ht="18" hidden="false" customHeight="true" outlineLevel="0" collapsed="false">
      <c r="A5" s="9"/>
      <c r="B5" s="10"/>
      <c r="C5" s="10"/>
      <c r="D5" s="10"/>
    </row>
    <row r="6" s="8" customFormat="true" ht="18" hidden="false" customHeight="true" outlineLevel="0" collapsed="false">
      <c r="A6" s="9"/>
      <c r="B6" s="10" t="s">
        <v>3</v>
      </c>
      <c r="C6" s="10"/>
      <c r="D6" s="10"/>
    </row>
    <row r="7" s="8" customFormat="true" ht="18" hidden="false" customHeight="true" outlineLevel="0" collapsed="false">
      <c r="A7" s="9"/>
      <c r="B7" s="11" t="s">
        <v>4</v>
      </c>
      <c r="C7" s="11"/>
      <c r="D7" s="11"/>
    </row>
    <row r="8" s="8" customFormat="true" ht="18" hidden="false" customHeight="true" outlineLevel="0" collapsed="false">
      <c r="A8" s="9"/>
      <c r="B8" s="11"/>
      <c r="C8" s="11"/>
      <c r="D8" s="11"/>
    </row>
    <row r="9" s="8" customFormat="true" ht="18" hidden="false" customHeight="true" outlineLevel="0" collapsed="false">
      <c r="A9" s="9"/>
      <c r="B9" s="12"/>
      <c r="C9" s="12"/>
      <c r="D9" s="12"/>
    </row>
    <row r="10" s="8" customFormat="true" ht="18" hidden="false" customHeight="true" outlineLevel="0" collapsed="false">
      <c r="A10" s="9"/>
      <c r="B10" s="13" t="s">
        <v>5</v>
      </c>
      <c r="C10" s="13"/>
      <c r="D10" s="13"/>
    </row>
    <row r="11" s="8" customFormat="true" ht="18" hidden="false" customHeight="true" outlineLevel="0" collapsed="false">
      <c r="A11" s="9"/>
      <c r="B11" s="13"/>
      <c r="C11" s="13"/>
      <c r="D11" s="13"/>
    </row>
    <row r="12" s="5" customFormat="true" ht="18" hidden="false" customHeight="true" outlineLevel="0" collapsed="false">
      <c r="A12" s="1"/>
      <c r="B12" s="13"/>
      <c r="C12" s="13"/>
      <c r="D12" s="13"/>
    </row>
    <row r="13" s="5" customFormat="true" ht="18" hidden="false" customHeight="true" outlineLevel="0" collapsed="false">
      <c r="A13" s="1"/>
      <c r="B13" s="14"/>
      <c r="C13" s="14"/>
      <c r="D13" s="14"/>
    </row>
    <row r="14" s="5" customFormat="true" ht="18" hidden="false" customHeight="true" outlineLevel="0" collapsed="false">
      <c r="A14" s="1"/>
      <c r="B14" s="15" t="s">
        <v>6</v>
      </c>
      <c r="C14" s="15"/>
      <c r="D14" s="15"/>
    </row>
    <row r="15" s="5" customFormat="true" ht="18" hidden="false" customHeight="true" outlineLevel="0" collapsed="false">
      <c r="A15" s="1"/>
      <c r="B15" s="15"/>
      <c r="C15" s="15"/>
      <c r="D15" s="15"/>
    </row>
    <row r="16" s="5" customFormat="true" ht="18" hidden="false" customHeight="true" outlineLevel="0" collapsed="false">
      <c r="A16" s="1"/>
      <c r="B16" s="15"/>
      <c r="C16" s="15"/>
      <c r="D16" s="15"/>
    </row>
    <row r="17" s="5" customFormat="true" ht="18" hidden="false" customHeight="true" outlineLevel="0" collapsed="false">
      <c r="A17" s="1"/>
      <c r="B17" s="14"/>
      <c r="C17" s="14"/>
      <c r="D17" s="14"/>
    </row>
    <row r="18" s="5" customFormat="true" ht="18" hidden="false" customHeight="true" outlineLevel="0" collapsed="false">
      <c r="A18" s="1"/>
      <c r="B18" s="16" t="s">
        <v>7</v>
      </c>
      <c r="C18" s="16"/>
      <c r="D18" s="16"/>
    </row>
    <row r="19" s="5" customFormat="true" ht="18" hidden="false" customHeight="true" outlineLevel="0" collapsed="false">
      <c r="A19" s="1"/>
      <c r="B19" s="16"/>
      <c r="C19" s="16"/>
      <c r="D19" s="16"/>
    </row>
    <row r="20" s="5" customFormat="true" ht="18" hidden="false" customHeight="true" outlineLevel="0" collapsed="false">
      <c r="A20" s="1"/>
      <c r="B20" s="16"/>
      <c r="C20" s="16"/>
      <c r="D20" s="16"/>
    </row>
    <row r="21" s="5" customFormat="true" ht="18" hidden="false" customHeight="true" outlineLevel="0" collapsed="false">
      <c r="A21" s="1"/>
      <c r="B21" s="16"/>
      <c r="C21" s="16"/>
      <c r="D21" s="16"/>
    </row>
    <row r="22" s="5" customFormat="true" ht="18" hidden="false" customHeight="true" outlineLevel="0" collapsed="false">
      <c r="A22" s="1"/>
      <c r="B22" s="17"/>
      <c r="C22" s="17"/>
      <c r="D22" s="17"/>
    </row>
    <row r="23" s="18" customFormat="true" ht="18" hidden="false" customHeight="true" outlineLevel="0" collapsed="false">
      <c r="A23" s="1"/>
      <c r="B23" s="16" t="s">
        <v>8</v>
      </c>
      <c r="C23" s="16"/>
      <c r="D23" s="16"/>
    </row>
    <row r="24" s="18" customFormat="true" ht="18" hidden="false" customHeight="true" outlineLevel="0" collapsed="false">
      <c r="A24" s="1"/>
      <c r="B24" s="16"/>
      <c r="C24" s="16"/>
      <c r="D24" s="16"/>
    </row>
    <row r="25" s="18" customFormat="true" ht="18" hidden="false" customHeight="true" outlineLevel="0" collapsed="false">
      <c r="A25" s="1"/>
      <c r="B25" s="16"/>
      <c r="C25" s="16"/>
      <c r="D25" s="16"/>
    </row>
    <row r="26" s="18" customFormat="true" ht="18" hidden="false" customHeight="true" outlineLevel="0" collapsed="false">
      <c r="A26" s="1"/>
      <c r="B26" s="17"/>
      <c r="C26" s="17"/>
      <c r="D26" s="17"/>
    </row>
    <row r="27" s="18" customFormat="true" ht="18" hidden="false" customHeight="true" outlineLevel="0" collapsed="false">
      <c r="A27" s="1"/>
      <c r="B27" s="16" t="s">
        <v>9</v>
      </c>
      <c r="C27" s="16"/>
      <c r="D27" s="16"/>
    </row>
    <row r="28" s="18" customFormat="true" ht="18" hidden="false" customHeight="true" outlineLevel="0" collapsed="false">
      <c r="A28" s="1"/>
      <c r="B28" s="16"/>
      <c r="C28" s="16"/>
      <c r="D28" s="16"/>
    </row>
    <row r="29" s="18" customFormat="true" ht="18" hidden="false" customHeight="true" outlineLevel="0" collapsed="false">
      <c r="A29" s="1"/>
      <c r="B29" s="16"/>
      <c r="C29" s="16"/>
      <c r="D29" s="16"/>
    </row>
    <row r="30" s="18" customFormat="true" ht="18" hidden="false" customHeight="true" outlineLevel="0" collapsed="false">
      <c r="A30" s="1"/>
      <c r="B30" s="17"/>
      <c r="C30" s="17"/>
      <c r="D30" s="17"/>
    </row>
    <row r="31" s="18" customFormat="true" ht="18" hidden="false" customHeight="true" outlineLevel="0" collapsed="false">
      <c r="A31" s="1"/>
      <c r="B31" s="16" t="s">
        <v>10</v>
      </c>
      <c r="C31" s="16"/>
      <c r="D31" s="16"/>
    </row>
    <row r="32" s="18" customFormat="true" ht="18" hidden="false" customHeight="true" outlineLevel="0" collapsed="false">
      <c r="A32" s="1"/>
      <c r="B32" s="16"/>
      <c r="C32" s="16"/>
      <c r="D32" s="16"/>
    </row>
    <row r="33" s="18" customFormat="true" ht="18" hidden="false" customHeight="true" outlineLevel="0" collapsed="false">
      <c r="A33" s="1"/>
      <c r="B33" s="16"/>
      <c r="C33" s="16"/>
      <c r="D33" s="16"/>
    </row>
    <row r="34" s="18" customFormat="true" ht="18" hidden="false" customHeight="true" outlineLevel="0" collapsed="false">
      <c r="A34" s="1"/>
      <c r="B34" s="16"/>
      <c r="C34" s="16"/>
      <c r="D34" s="16"/>
    </row>
    <row r="35" s="18" customFormat="true" ht="18" hidden="false" customHeight="true" outlineLevel="0" collapsed="false">
      <c r="A35" s="1"/>
      <c r="B35" s="17"/>
      <c r="C35" s="17"/>
      <c r="D35" s="17"/>
    </row>
    <row r="36" s="18" customFormat="true" ht="18" hidden="false" customHeight="true" outlineLevel="0" collapsed="false">
      <c r="A36" s="1"/>
      <c r="B36" s="16" t="s">
        <v>11</v>
      </c>
      <c r="C36" s="16"/>
      <c r="D36" s="16"/>
    </row>
    <row r="37" s="18" customFormat="true" ht="18" hidden="false" customHeight="true" outlineLevel="0" collapsed="false">
      <c r="A37" s="1"/>
      <c r="B37" s="16"/>
      <c r="C37" s="16"/>
      <c r="D37" s="16"/>
    </row>
    <row r="38" s="18" customFormat="true" ht="18" hidden="false" customHeight="true" outlineLevel="0" collapsed="false">
      <c r="A38" s="1"/>
      <c r="B38" s="19"/>
      <c r="C38" s="19"/>
      <c r="D38" s="19"/>
    </row>
    <row r="39" s="18" customFormat="true" ht="18" hidden="false" customHeight="true" outlineLevel="0" collapsed="false">
      <c r="A39" s="1"/>
      <c r="B39" s="10" t="s">
        <v>12</v>
      </c>
      <c r="C39" s="10"/>
      <c r="D39" s="20"/>
    </row>
    <row r="40" s="18" customFormat="true" ht="18" hidden="false" customHeight="true" outlineLevel="0" collapsed="false">
      <c r="A40" s="1"/>
      <c r="B40" s="21"/>
      <c r="C40" s="21"/>
      <c r="D40" s="21"/>
    </row>
    <row r="41" s="18" customFormat="true" ht="18" hidden="false" customHeight="true" outlineLevel="0" collapsed="false">
      <c r="A41" s="1"/>
      <c r="B41" s="22" t="s">
        <v>13</v>
      </c>
      <c r="C41" s="22"/>
      <c r="D41" s="21"/>
    </row>
    <row r="42" s="18" customFormat="true" ht="18" hidden="false" customHeight="true" outlineLevel="0" collapsed="false">
      <c r="A42" s="1"/>
      <c r="B42" s="23"/>
      <c r="C42" s="23"/>
      <c r="D42" s="23"/>
    </row>
    <row r="43" s="18" customFormat="true" ht="18" hidden="false" customHeight="true" outlineLevel="0" collapsed="false">
      <c r="A43" s="1"/>
      <c r="B43" s="20" t="s">
        <v>14</v>
      </c>
      <c r="C43" s="20"/>
      <c r="D43" s="20"/>
    </row>
    <row r="44" s="18" customFormat="true" ht="18" hidden="false" customHeight="true" outlineLevel="0" collapsed="false">
      <c r="A44" s="1"/>
      <c r="B44" s="20"/>
      <c r="C44" s="20"/>
      <c r="D44" s="20"/>
    </row>
    <row r="45" s="18" customFormat="true" ht="18" hidden="false" customHeight="true" outlineLevel="0" collapsed="false">
      <c r="A45" s="1"/>
      <c r="B45" s="20"/>
      <c r="C45" s="20"/>
      <c r="D45" s="20"/>
    </row>
    <row r="46" s="18" customFormat="true" ht="18" hidden="false" customHeight="true" outlineLevel="0" collapsed="false">
      <c r="A46" s="1"/>
      <c r="B46" s="22" t="s">
        <v>15</v>
      </c>
      <c r="C46" s="22"/>
      <c r="D46" s="20"/>
    </row>
    <row r="47" s="18" customFormat="true" ht="18" hidden="false" customHeight="true" outlineLevel="0" collapsed="false">
      <c r="A47" s="1"/>
      <c r="B47" s="23"/>
      <c r="C47" s="23"/>
      <c r="D47" s="23"/>
    </row>
    <row r="48" s="18" customFormat="true" ht="18" hidden="false" customHeight="true" outlineLevel="0" collapsed="false">
      <c r="A48" s="1"/>
      <c r="B48" s="20" t="s">
        <v>16</v>
      </c>
      <c r="C48" s="20"/>
      <c r="D48" s="20"/>
    </row>
    <row r="49" s="18" customFormat="true" ht="18" hidden="false" customHeight="true" outlineLevel="0" collapsed="false">
      <c r="A49" s="1"/>
      <c r="B49" s="21"/>
      <c r="C49" s="21"/>
      <c r="D49" s="21"/>
    </row>
    <row r="50" s="18" customFormat="true" ht="18" hidden="false" customHeight="true" outlineLevel="0" collapsed="false">
      <c r="A50" s="1"/>
      <c r="B50" s="22" t="s">
        <v>17</v>
      </c>
      <c r="C50" s="22"/>
      <c r="D50" s="21"/>
    </row>
    <row r="51" s="18" customFormat="true" ht="18" hidden="false" customHeight="true" outlineLevel="0" collapsed="false">
      <c r="A51" s="1"/>
      <c r="B51" s="23"/>
      <c r="C51" s="23"/>
      <c r="D51" s="23"/>
    </row>
    <row r="52" s="18" customFormat="true" ht="18" hidden="false" customHeight="true" outlineLevel="0" collapsed="false">
      <c r="A52" s="1"/>
      <c r="B52" s="20" t="s">
        <v>18</v>
      </c>
      <c r="C52" s="20"/>
      <c r="D52" s="20"/>
    </row>
    <row r="53" s="18" customFormat="true" ht="18" hidden="false" customHeight="true" outlineLevel="0" collapsed="false">
      <c r="A53" s="1"/>
      <c r="B53" s="20"/>
      <c r="C53" s="20"/>
      <c r="D53" s="20"/>
    </row>
    <row r="54" s="18" customFormat="true" ht="18" hidden="false" customHeight="true" outlineLevel="0" collapsed="false">
      <c r="A54" s="1"/>
      <c r="B54" s="19"/>
      <c r="C54" s="19"/>
      <c r="D54" s="19"/>
    </row>
    <row r="55" s="18" customFormat="true" ht="18" hidden="false" customHeight="true" outlineLevel="0" collapsed="false">
      <c r="A55" s="1"/>
      <c r="B55" s="22" t="s">
        <v>19</v>
      </c>
      <c r="C55" s="22"/>
      <c r="D55" s="19"/>
    </row>
    <row r="56" s="18" customFormat="true" ht="18" hidden="false" customHeight="true" outlineLevel="0" collapsed="false">
      <c r="A56" s="1"/>
      <c r="B56" s="23"/>
      <c r="C56" s="23"/>
      <c r="D56" s="23"/>
    </row>
    <row r="57" s="18" customFormat="true" ht="18" hidden="false" customHeight="true" outlineLevel="0" collapsed="false">
      <c r="A57" s="1"/>
      <c r="B57" s="20" t="s">
        <v>20</v>
      </c>
      <c r="C57" s="20"/>
      <c r="D57" s="20"/>
    </row>
    <row r="58" s="18" customFormat="true" ht="18" hidden="false" customHeight="true" outlineLevel="0" collapsed="false">
      <c r="A58" s="1"/>
      <c r="B58" s="20"/>
      <c r="C58" s="20"/>
      <c r="D58" s="20"/>
    </row>
    <row r="59" s="18" customFormat="true" ht="18" hidden="false" customHeight="true" outlineLevel="0" collapsed="false">
      <c r="A59" s="1"/>
      <c r="B59" s="20"/>
      <c r="C59" s="20"/>
      <c r="D59" s="20"/>
    </row>
    <row r="60" s="18" customFormat="true" ht="18" hidden="false" customHeight="true" outlineLevel="0" collapsed="false">
      <c r="A60" s="1"/>
      <c r="B60" s="19"/>
      <c r="C60" s="19"/>
      <c r="D60" s="19"/>
    </row>
    <row r="61" s="18" customFormat="true" ht="18" hidden="false" customHeight="true" outlineLevel="0" collapsed="false">
      <c r="A61" s="1"/>
      <c r="B61" s="22" t="s">
        <v>21</v>
      </c>
      <c r="C61" s="22"/>
      <c r="D61" s="19"/>
    </row>
    <row r="62" s="18" customFormat="true" ht="18" hidden="false" customHeight="true" outlineLevel="0" collapsed="false">
      <c r="A62" s="1"/>
      <c r="B62" s="23"/>
      <c r="C62" s="23"/>
      <c r="D62" s="23"/>
    </row>
    <row r="63" s="18" customFormat="true" ht="18" hidden="false" customHeight="true" outlineLevel="0" collapsed="false">
      <c r="A63" s="1"/>
      <c r="B63" s="20" t="s">
        <v>22</v>
      </c>
      <c r="C63" s="20"/>
      <c r="D63" s="20"/>
    </row>
    <row r="64" s="18" customFormat="true" ht="18" hidden="false" customHeight="true" outlineLevel="0" collapsed="false">
      <c r="A64" s="1"/>
      <c r="B64" s="19"/>
      <c r="C64" s="19"/>
      <c r="D64" s="19"/>
    </row>
    <row r="65" s="18" customFormat="true" ht="18" hidden="false" customHeight="true" outlineLevel="0" collapsed="false">
      <c r="A65" s="1"/>
      <c r="B65" s="22" t="s">
        <v>23</v>
      </c>
      <c r="C65" s="22"/>
      <c r="D65" s="19"/>
    </row>
    <row r="66" s="18" customFormat="true" ht="18" hidden="false" customHeight="true" outlineLevel="0" collapsed="false">
      <c r="A66" s="1"/>
      <c r="B66" s="23"/>
      <c r="C66" s="23"/>
      <c r="D66" s="23"/>
    </row>
    <row r="67" s="18" customFormat="true" ht="18" hidden="false" customHeight="true" outlineLevel="0" collapsed="false">
      <c r="A67" s="1"/>
      <c r="B67" s="20" t="s">
        <v>24</v>
      </c>
      <c r="C67" s="20"/>
      <c r="D67" s="20"/>
    </row>
    <row r="68" s="18" customFormat="true" ht="18" hidden="false" customHeight="true" outlineLevel="0" collapsed="false">
      <c r="A68" s="1"/>
      <c r="B68" s="20"/>
      <c r="C68" s="20"/>
      <c r="D68" s="20"/>
    </row>
    <row r="69" s="18" customFormat="true" ht="18" hidden="false" customHeight="true" outlineLevel="0" collapsed="false">
      <c r="A69" s="1"/>
      <c r="B69" s="20"/>
      <c r="C69" s="20"/>
      <c r="D69" s="20"/>
    </row>
    <row r="70" s="18" customFormat="true" ht="18" hidden="false" customHeight="true" outlineLevel="0" collapsed="false">
      <c r="A70" s="1"/>
      <c r="B70" s="20"/>
      <c r="C70" s="20"/>
      <c r="D70" s="20"/>
    </row>
    <row r="71" s="18" customFormat="true" ht="18" hidden="false" customHeight="true" outlineLevel="0" collapsed="false">
      <c r="A71" s="1"/>
      <c r="B71" s="19"/>
      <c r="C71" s="19"/>
      <c r="D71" s="19"/>
    </row>
    <row r="72" s="18" customFormat="true" ht="18" hidden="false" customHeight="true" outlineLevel="0" collapsed="false">
      <c r="A72" s="1"/>
      <c r="B72" s="22" t="s">
        <v>25</v>
      </c>
      <c r="C72" s="22"/>
      <c r="D72" s="19"/>
    </row>
    <row r="73" s="18" customFormat="true" ht="18" hidden="false" customHeight="true" outlineLevel="0" collapsed="false">
      <c r="A73" s="1"/>
      <c r="B73" s="23"/>
      <c r="C73" s="23"/>
      <c r="D73" s="23"/>
    </row>
    <row r="74" s="18" customFormat="true" ht="18" hidden="false" customHeight="true" outlineLevel="0" collapsed="false">
      <c r="A74" s="1"/>
      <c r="B74" s="20" t="s">
        <v>26</v>
      </c>
      <c r="C74" s="20"/>
      <c r="D74" s="20"/>
    </row>
    <row r="75" s="18" customFormat="true" ht="18" hidden="false" customHeight="true" outlineLevel="0" collapsed="false">
      <c r="A75" s="1"/>
      <c r="B75" s="12"/>
      <c r="C75" s="12"/>
      <c r="D75" s="12"/>
    </row>
    <row r="76" s="18" customFormat="true" ht="18" hidden="false" customHeight="true" outlineLevel="0" collapsed="false">
      <c r="A76" s="1"/>
      <c r="B76" s="22" t="s">
        <v>27</v>
      </c>
      <c r="C76" s="22"/>
      <c r="D76" s="12"/>
    </row>
    <row r="77" s="18" customFormat="true" ht="18" hidden="false" customHeight="true" outlineLevel="0" collapsed="false">
      <c r="A77" s="1"/>
      <c r="B77" s="23"/>
      <c r="C77" s="23"/>
      <c r="D77" s="23"/>
    </row>
    <row r="78" s="25" customFormat="true" ht="18" hidden="false" customHeight="true" outlineLevel="0" collapsed="false">
      <c r="A78" s="1"/>
      <c r="B78" s="24" t="s">
        <v>28</v>
      </c>
      <c r="C78" s="24"/>
      <c r="D78" s="24"/>
    </row>
    <row r="79" s="25" customFormat="true" ht="18" hidden="false" customHeight="true" outlineLevel="0" collapsed="false">
      <c r="A79" s="1"/>
      <c r="B79" s="24"/>
      <c r="C79" s="24"/>
      <c r="D79" s="24"/>
    </row>
    <row r="80" s="25" customFormat="true" ht="18" hidden="false" customHeight="true" outlineLevel="0" collapsed="false">
      <c r="A80" s="1"/>
      <c r="B80" s="24"/>
      <c r="C80" s="24"/>
      <c r="D80" s="24"/>
    </row>
    <row r="81" s="25" customFormat="true" ht="18" hidden="false" customHeight="true" outlineLevel="0" collapsed="false">
      <c r="A81" s="1"/>
      <c r="B81" s="24"/>
      <c r="C81" s="24"/>
      <c r="D81" s="24"/>
    </row>
    <row r="82" s="25" customFormat="true" ht="18" hidden="false" customHeight="true" outlineLevel="0" collapsed="false">
      <c r="A82" s="1"/>
      <c r="B82" s="24"/>
      <c r="C82" s="24"/>
      <c r="D82" s="24"/>
    </row>
    <row r="83" s="25" customFormat="true" ht="18" hidden="false" customHeight="true" outlineLevel="0" collapsed="false">
      <c r="A83" s="1"/>
    </row>
    <row r="84" s="25" customFormat="true" ht="18" hidden="false" customHeight="true" outlineLevel="0" collapsed="false">
      <c r="A84" s="1"/>
      <c r="B84" s="22" t="s">
        <v>29</v>
      </c>
      <c r="C84" s="22"/>
    </row>
    <row r="85" s="25" customFormat="true" ht="18" hidden="false" customHeight="true" outlineLevel="0" collapsed="false">
      <c r="A85" s="1"/>
    </row>
    <row r="86" s="25" customFormat="true" ht="18" hidden="false" customHeight="true" outlineLevel="0" collapsed="false">
      <c r="A86" s="1"/>
      <c r="B86" s="24" t="s">
        <v>30</v>
      </c>
      <c r="C86" s="24"/>
      <c r="D86" s="24"/>
    </row>
    <row r="87" s="25" customFormat="true" ht="18" hidden="false" customHeight="true" outlineLevel="0" collapsed="false">
      <c r="A87" s="1"/>
      <c r="B87" s="24"/>
      <c r="C87" s="24"/>
      <c r="D87" s="24"/>
    </row>
    <row r="88" s="25" customFormat="true" ht="18" hidden="false" customHeight="true" outlineLevel="0" collapsed="false">
      <c r="A88" s="1"/>
      <c r="B88" s="24"/>
      <c r="C88" s="24"/>
      <c r="D88" s="24"/>
    </row>
    <row r="89" s="25" customFormat="true" ht="18" hidden="false" customHeight="true" outlineLevel="0" collapsed="false">
      <c r="A89" s="1"/>
      <c r="B89" s="24"/>
      <c r="C89" s="24"/>
      <c r="D89" s="24"/>
    </row>
    <row r="90" s="25" customFormat="true" ht="18" hidden="false" customHeight="true" outlineLevel="0" collapsed="false">
      <c r="A90" s="1"/>
      <c r="B90" s="24"/>
      <c r="C90" s="24"/>
      <c r="D90" s="24"/>
    </row>
    <row r="91" s="25" customFormat="true" ht="18" hidden="false" customHeight="true" outlineLevel="0" collapsed="false">
      <c r="A91" s="1"/>
      <c r="B91" s="22" t="s">
        <v>31</v>
      </c>
      <c r="C91" s="22"/>
    </row>
    <row r="92" s="18" customFormat="true" ht="18" hidden="false" customHeight="true" outlineLevel="0" collapsed="false">
      <c r="A92" s="1"/>
      <c r="B92" s="23"/>
      <c r="C92" s="23"/>
      <c r="D92" s="23"/>
    </row>
    <row r="93" s="25" customFormat="true" ht="18" hidden="false" customHeight="true" outlineLevel="0" collapsed="false">
      <c r="A93" s="1"/>
      <c r="B93" s="4" t="s">
        <v>32</v>
      </c>
      <c r="C93" s="4"/>
      <c r="D93" s="4"/>
    </row>
    <row r="94" s="25" customFormat="true" ht="18" hidden="false" customHeight="true" outlineLevel="0" collapsed="false">
      <c r="A94" s="1"/>
      <c r="B94" s="26"/>
      <c r="C94" s="2"/>
      <c r="D94" s="2"/>
    </row>
    <row r="95" customFormat="false" ht="18" hidden="false" customHeight="true" outlineLevel="0" collapsed="false">
      <c r="B95" s="22" t="s">
        <v>33</v>
      </c>
      <c r="C95" s="22"/>
    </row>
    <row r="96" s="18" customFormat="true" ht="18" hidden="false" customHeight="true" outlineLevel="0" collapsed="false">
      <c r="A96" s="1"/>
      <c r="B96" s="23"/>
      <c r="C96" s="23"/>
      <c r="D96" s="23"/>
    </row>
    <row r="97" customFormat="false" ht="18" hidden="false" customHeight="true" outlineLevel="0" collapsed="false">
      <c r="B97" s="4" t="s">
        <v>34</v>
      </c>
      <c r="C97" s="4"/>
      <c r="D97" s="4"/>
    </row>
    <row r="98" customFormat="false" ht="18" hidden="false" customHeight="true" outlineLevel="0" collapsed="false">
      <c r="B98" s="4"/>
      <c r="C98" s="4"/>
      <c r="D98" s="4"/>
    </row>
    <row r="99" customFormat="false" ht="18" hidden="false" customHeight="true" outlineLevel="0" collapsed="false"/>
    <row r="100" customFormat="false" ht="18" hidden="false" customHeight="true" outlineLevel="0" collapsed="false">
      <c r="B100" s="22" t="s">
        <v>35</v>
      </c>
      <c r="C100" s="22"/>
    </row>
    <row r="101" s="18" customFormat="true" ht="18" hidden="false" customHeight="true" outlineLevel="0" collapsed="false">
      <c r="A101" s="1"/>
      <c r="B101" s="23"/>
      <c r="C101" s="23"/>
      <c r="D101" s="23"/>
    </row>
    <row r="102" customFormat="false" ht="18" hidden="false" customHeight="true" outlineLevel="0" collapsed="false">
      <c r="B102" s="4" t="s">
        <v>36</v>
      </c>
      <c r="C102" s="4"/>
      <c r="D102" s="4"/>
    </row>
    <row r="103" customFormat="false" ht="18" hidden="false" customHeight="true" outlineLevel="0" collapsed="false">
      <c r="B103" s="4"/>
      <c r="C103" s="4"/>
      <c r="D103" s="4"/>
    </row>
    <row r="104" customFormat="false" ht="18" hidden="false" customHeight="true" outlineLevel="0" collapsed="false">
      <c r="B104" s="4"/>
      <c r="C104" s="4"/>
      <c r="D104" s="4"/>
    </row>
    <row r="105" customFormat="false" ht="18" hidden="false" customHeight="true" outlineLevel="0" collapsed="false">
      <c r="B105" s="22" t="s">
        <v>37</v>
      </c>
      <c r="C105" s="22"/>
      <c r="D105" s="4"/>
    </row>
    <row r="106" s="18" customFormat="true" ht="18" hidden="false" customHeight="true" outlineLevel="0" collapsed="false">
      <c r="A106" s="1"/>
      <c r="B106" s="23"/>
      <c r="C106" s="23"/>
      <c r="D106" s="23"/>
    </row>
    <row r="107" customFormat="false" ht="18" hidden="false" customHeight="true" outlineLevel="0" collapsed="false">
      <c r="B107" s="4" t="s">
        <v>38</v>
      </c>
      <c r="C107" s="4"/>
      <c r="D107" s="4"/>
    </row>
    <row r="108" customFormat="false" ht="18" hidden="false" customHeight="true" outlineLevel="0" collapsed="false">
      <c r="B108" s="4"/>
      <c r="C108" s="4"/>
      <c r="D108" s="4"/>
    </row>
    <row r="109" customFormat="false" ht="18" hidden="false" customHeight="true" outlineLevel="0" collapsed="false"/>
    <row r="110" customFormat="false" ht="18" hidden="false" customHeight="true" outlineLevel="0" collapsed="false">
      <c r="B110" s="22" t="s">
        <v>39</v>
      </c>
      <c r="C110" s="22"/>
    </row>
    <row r="111" s="18" customFormat="true" ht="18" hidden="false" customHeight="true" outlineLevel="0" collapsed="false">
      <c r="A111" s="1"/>
      <c r="B111" s="23"/>
      <c r="C111" s="23"/>
      <c r="D111" s="23"/>
    </row>
    <row r="112" customFormat="false" ht="18" hidden="false" customHeight="true" outlineLevel="0" collapsed="false">
      <c r="B112" s="4" t="s">
        <v>40</v>
      </c>
      <c r="C112" s="4"/>
      <c r="D112" s="4"/>
    </row>
    <row r="113" customFormat="false" ht="18" hidden="false" customHeight="true" outlineLevel="0" collapsed="false"/>
    <row r="114" customFormat="false" ht="18" hidden="false" customHeight="true" outlineLevel="0" collapsed="false">
      <c r="B114" s="22" t="s">
        <v>41</v>
      </c>
      <c r="C114" s="22"/>
    </row>
    <row r="115" s="18" customFormat="true" ht="18" hidden="false" customHeight="true" outlineLevel="0" collapsed="false">
      <c r="A115" s="1"/>
      <c r="B115" s="23"/>
      <c r="C115" s="23"/>
      <c r="D115" s="23"/>
    </row>
    <row r="116" customFormat="false" ht="18" hidden="false" customHeight="true" outlineLevel="0" collapsed="false">
      <c r="B116" s="4" t="s">
        <v>42</v>
      </c>
      <c r="C116" s="4"/>
      <c r="D116" s="4"/>
    </row>
    <row r="117" customFormat="false" ht="18" hidden="false" customHeight="true" outlineLevel="0" collapsed="false">
      <c r="B117" s="4"/>
      <c r="C117" s="4"/>
      <c r="D117" s="4"/>
    </row>
    <row r="118" customFormat="false" ht="18" hidden="false" customHeight="true" outlineLevel="0" collapsed="false"/>
    <row r="119" customFormat="false" ht="18" hidden="false" customHeight="true" outlineLevel="0" collapsed="false">
      <c r="B119" s="22" t="s">
        <v>43</v>
      </c>
      <c r="C119" s="22"/>
    </row>
    <row r="120" s="18" customFormat="true" ht="18" hidden="false" customHeight="true" outlineLevel="0" collapsed="false">
      <c r="A120" s="1"/>
      <c r="B120" s="23"/>
      <c r="C120" s="23"/>
      <c r="D120" s="23"/>
    </row>
    <row r="121" customFormat="false" ht="18" hidden="false" customHeight="true" outlineLevel="0" collapsed="false">
      <c r="B121" s="4" t="s">
        <v>44</v>
      </c>
      <c r="C121" s="4"/>
      <c r="D121" s="4"/>
    </row>
    <row r="122" customFormat="false" ht="18" hidden="false" customHeight="true" outlineLevel="0" collapsed="false">
      <c r="B122" s="4"/>
      <c r="C122" s="4"/>
      <c r="D122" s="4"/>
    </row>
    <row r="123" customFormat="false" ht="18" hidden="false" customHeight="true" outlineLevel="0" collapsed="false">
      <c r="B123" s="4"/>
      <c r="C123" s="4"/>
      <c r="D123" s="4"/>
    </row>
    <row r="124" customFormat="false" ht="18" hidden="false" customHeight="true" outlineLevel="0" collapsed="false">
      <c r="B124" s="4"/>
      <c r="C124" s="4"/>
      <c r="D124" s="4"/>
    </row>
    <row r="125" customFormat="false" ht="18" hidden="false" customHeight="true" outlineLevel="0" collapsed="false">
      <c r="B125" s="4"/>
      <c r="C125" s="4"/>
      <c r="D125" s="4"/>
    </row>
    <row r="126" customFormat="false" ht="18" hidden="false" customHeight="true" outlineLevel="0" collapsed="false">
      <c r="B126" s="4"/>
      <c r="C126" s="4"/>
      <c r="D126" s="4"/>
    </row>
    <row r="127" customFormat="false" ht="18" hidden="false" customHeight="true" outlineLevel="0" collapsed="false">
      <c r="B127" s="22" t="s">
        <v>45</v>
      </c>
      <c r="C127" s="22"/>
      <c r="D127" s="19"/>
    </row>
    <row r="128" s="18" customFormat="true" ht="18" hidden="false" customHeight="true" outlineLevel="0" collapsed="false">
      <c r="A128" s="1"/>
      <c r="B128" s="23"/>
      <c r="C128" s="23"/>
      <c r="D128" s="23"/>
    </row>
    <row r="129" customFormat="false" ht="18" hidden="false" customHeight="true" outlineLevel="0" collapsed="false">
      <c r="B129" s="20" t="s">
        <v>46</v>
      </c>
      <c r="C129" s="20"/>
      <c r="D129" s="20"/>
    </row>
    <row r="130" customFormat="false" ht="18" hidden="false" customHeight="true" outlineLevel="0" collapsed="false">
      <c r="B130" s="4"/>
      <c r="C130" s="4"/>
      <c r="D130" s="4"/>
    </row>
    <row r="131" customFormat="false" ht="18" hidden="false" customHeight="true" outlineLevel="0" collapsed="false">
      <c r="B131" s="22" t="s">
        <v>47</v>
      </c>
      <c r="C131" s="22"/>
      <c r="D131" s="4"/>
    </row>
    <row r="132" s="18" customFormat="true" ht="18" hidden="false" customHeight="true" outlineLevel="0" collapsed="false">
      <c r="A132" s="1"/>
      <c r="B132" s="23"/>
      <c r="C132" s="23"/>
      <c r="D132" s="23"/>
    </row>
    <row r="133" customFormat="false" ht="18" hidden="false" customHeight="true" outlineLevel="0" collapsed="false">
      <c r="B133" s="4" t="s">
        <v>48</v>
      </c>
      <c r="C133" s="4"/>
      <c r="D133" s="4"/>
    </row>
    <row r="134" customFormat="false" ht="18" hidden="false" customHeight="true" outlineLevel="0" collapsed="false">
      <c r="B134" s="4"/>
      <c r="C134" s="4"/>
      <c r="D134" s="4"/>
    </row>
    <row r="135" customFormat="false" ht="18" hidden="false" customHeight="true" outlineLevel="0" collapsed="false">
      <c r="B135" s="4"/>
      <c r="C135" s="4"/>
      <c r="D135" s="4"/>
    </row>
    <row r="136" customFormat="false" ht="18" hidden="false" customHeight="true" outlineLevel="0" collapsed="false">
      <c r="B136" s="4"/>
      <c r="C136" s="4"/>
      <c r="D136" s="4"/>
    </row>
    <row r="137" customFormat="false" ht="18" hidden="false" customHeight="true" outlineLevel="0" collapsed="false">
      <c r="B137" s="4"/>
      <c r="C137" s="4"/>
      <c r="D137" s="4"/>
    </row>
    <row r="138" customFormat="false" ht="18" hidden="false" customHeight="true" outlineLevel="0" collapsed="false">
      <c r="B138" s="4"/>
      <c r="C138" s="4"/>
      <c r="D138" s="4"/>
    </row>
    <row r="139" customFormat="false" ht="18" hidden="false" customHeight="true" outlineLevel="0" collapsed="false">
      <c r="B139" s="27" t="s">
        <v>49</v>
      </c>
      <c r="C139" s="27"/>
      <c r="D139" s="27"/>
    </row>
    <row r="140" s="18" customFormat="true" ht="18" hidden="false" customHeight="true" outlineLevel="0" collapsed="false">
      <c r="A140" s="1"/>
      <c r="B140" s="23"/>
      <c r="C140" s="23"/>
      <c r="D140" s="23"/>
    </row>
    <row r="141" customFormat="false" ht="18" hidden="false" customHeight="true" outlineLevel="0" collapsed="false">
      <c r="B141" s="4" t="s">
        <v>50</v>
      </c>
      <c r="C141" s="4"/>
      <c r="D141" s="4"/>
    </row>
    <row r="142" customFormat="false" ht="18" hidden="false" customHeight="true" outlineLevel="0" collapsed="false">
      <c r="B142" s="4"/>
      <c r="C142" s="4"/>
      <c r="D142" s="4"/>
    </row>
    <row r="143" customFormat="false" ht="18" hidden="false" customHeight="true" outlineLevel="0" collapsed="false">
      <c r="B143" s="4"/>
      <c r="C143" s="4"/>
      <c r="D143" s="4"/>
    </row>
    <row r="144" customFormat="false" ht="18" hidden="false" customHeight="true" outlineLevel="0" collapsed="false">
      <c r="B144" s="18" t="s">
        <v>51</v>
      </c>
      <c r="C144" s="18"/>
      <c r="D144" s="18"/>
    </row>
    <row r="145" customFormat="false" ht="18" hidden="false" customHeight="true" outlineLevel="0" collapsed="false">
      <c r="B145" s="4" t="s">
        <v>52</v>
      </c>
      <c r="C145" s="4"/>
      <c r="D145" s="4"/>
    </row>
    <row r="146" customFormat="false" ht="18" hidden="false" customHeight="true" outlineLevel="0" collapsed="false">
      <c r="B146" s="4"/>
      <c r="C146" s="4"/>
      <c r="D146" s="4"/>
    </row>
    <row r="147" customFormat="false" ht="18" hidden="false" customHeight="true" outlineLevel="0" collapsed="false">
      <c r="B147" s="4"/>
      <c r="C147" s="4"/>
      <c r="D147" s="4"/>
    </row>
    <row r="148" customFormat="false" ht="18" hidden="false" customHeight="true" outlineLevel="0" collapsed="false">
      <c r="B148" s="4"/>
      <c r="C148" s="4"/>
      <c r="D148" s="4"/>
    </row>
    <row r="149" customFormat="false" ht="18" hidden="false" customHeight="true" outlineLevel="0" collapsed="false">
      <c r="B149" s="4"/>
      <c r="C149" s="4"/>
      <c r="D149" s="4"/>
    </row>
    <row r="150" customFormat="false" ht="18" hidden="false" customHeight="true" outlineLevel="0" collapsed="false">
      <c r="B150" s="4"/>
      <c r="C150" s="4"/>
      <c r="D150" s="4"/>
    </row>
    <row r="151" customFormat="false" ht="18" hidden="false" customHeight="true" outlineLevel="0" collapsed="false">
      <c r="B151" s="4"/>
      <c r="C151" s="4"/>
      <c r="D151" s="4"/>
    </row>
    <row r="152" customFormat="false" ht="18" hidden="false" customHeight="true" outlineLevel="0" collapsed="false">
      <c r="B152" s="4"/>
      <c r="C152" s="4"/>
      <c r="D152" s="4"/>
    </row>
    <row r="153" customFormat="false" ht="18" hidden="false" customHeight="true" outlineLevel="0" collapsed="false">
      <c r="B153" s="4"/>
      <c r="C153" s="4"/>
      <c r="D153" s="4"/>
    </row>
    <row r="154" customFormat="false" ht="18" hidden="false" customHeight="true" outlineLevel="0" collapsed="false">
      <c r="B154" s="4"/>
      <c r="C154" s="4"/>
      <c r="D154" s="4"/>
    </row>
    <row r="155" customFormat="false" ht="18" hidden="false" customHeight="true" outlineLevel="0" collapsed="false">
      <c r="B155" s="4"/>
      <c r="C155" s="4"/>
      <c r="D155" s="4"/>
    </row>
    <row r="156" customFormat="false" ht="18" hidden="false" customHeight="true" outlineLevel="0" collapsed="false">
      <c r="B156" s="4"/>
      <c r="C156" s="4"/>
      <c r="D156" s="4"/>
    </row>
    <row r="157" customFormat="false" ht="18" hidden="false" customHeight="true" outlineLevel="0" collapsed="false">
      <c r="B157" s="4"/>
      <c r="C157" s="4"/>
      <c r="D157" s="4"/>
    </row>
    <row r="158" customFormat="false" ht="18" hidden="false" customHeight="true" outlineLevel="0" collapsed="false">
      <c r="B158" s="4"/>
      <c r="C158" s="4"/>
      <c r="D158" s="4"/>
    </row>
    <row r="159" customFormat="false" ht="18" hidden="false" customHeight="true" outlineLevel="0" collapsed="false">
      <c r="B159" s="4"/>
      <c r="C159" s="4"/>
      <c r="D159" s="4"/>
    </row>
    <row r="160" customFormat="false" ht="18" hidden="false" customHeight="true" outlineLevel="0" collapsed="false">
      <c r="B160" s="4"/>
      <c r="C160" s="4"/>
      <c r="D160" s="4"/>
    </row>
    <row r="161" customFormat="false" ht="18" hidden="false" customHeight="true" outlineLevel="0" collapsed="false">
      <c r="B161" s="4"/>
      <c r="C161" s="4"/>
      <c r="D161" s="4"/>
    </row>
    <row r="162" customFormat="false" ht="18" hidden="false" customHeight="true" outlineLevel="0" collapsed="false">
      <c r="B162" s="4"/>
      <c r="C162" s="4"/>
      <c r="D162" s="4"/>
    </row>
    <row r="163" customFormat="false" ht="18" hidden="false" customHeight="true" outlineLevel="0" collapsed="false">
      <c r="B163" s="4"/>
      <c r="C163" s="4"/>
      <c r="D163" s="4"/>
    </row>
    <row r="164" customFormat="false" ht="18" hidden="false" customHeight="true" outlineLevel="0" collapsed="false">
      <c r="B164" s="4"/>
      <c r="C164" s="4"/>
      <c r="D164" s="4"/>
    </row>
    <row r="165" customFormat="false" ht="18" hidden="false" customHeight="true" outlineLevel="0" collapsed="false">
      <c r="B165" s="4"/>
      <c r="C165" s="4"/>
      <c r="D165" s="4"/>
    </row>
    <row r="166" customFormat="false" ht="18" hidden="false" customHeight="true" outlineLevel="0" collapsed="false">
      <c r="B166" s="4"/>
      <c r="C166" s="4"/>
      <c r="D166" s="4"/>
    </row>
    <row r="167" customFormat="false" ht="18" hidden="false" customHeight="true" outlineLevel="0" collapsed="false">
      <c r="B167" s="4"/>
      <c r="C167" s="4"/>
      <c r="D167" s="4"/>
    </row>
    <row r="168" customFormat="false" ht="18" hidden="false" customHeight="true" outlineLevel="0" collapsed="false">
      <c r="B168" s="4"/>
      <c r="C168" s="4"/>
      <c r="D168" s="4"/>
    </row>
    <row r="169" customFormat="false" ht="18" hidden="false" customHeight="true" outlineLevel="0" collapsed="false">
      <c r="B169" s="4"/>
      <c r="C169" s="4"/>
      <c r="D169" s="4"/>
    </row>
    <row r="170" customFormat="false" ht="18" hidden="false" customHeight="true" outlineLevel="0" collapsed="false">
      <c r="B170" s="4"/>
      <c r="C170" s="4"/>
      <c r="D170" s="4"/>
    </row>
    <row r="171" customFormat="false" ht="18" hidden="false" customHeight="true" outlineLevel="0" collapsed="false">
      <c r="B171" s="4"/>
      <c r="C171" s="4"/>
      <c r="D171" s="4"/>
    </row>
    <row r="172" customFormat="false" ht="18" hidden="false" customHeight="true" outlineLevel="0" collapsed="false">
      <c r="B172" s="4"/>
      <c r="C172" s="4"/>
      <c r="D172" s="4"/>
    </row>
    <row r="173" customFormat="false" ht="18" hidden="false" customHeight="true" outlineLevel="0" collapsed="false">
      <c r="B173" s="4"/>
      <c r="C173" s="4"/>
      <c r="D173" s="4"/>
    </row>
    <row r="174" customFormat="false" ht="18" hidden="false" customHeight="true" outlineLevel="0" collapsed="false">
      <c r="B174" s="4"/>
      <c r="C174" s="4"/>
      <c r="D174" s="4"/>
    </row>
    <row r="175" customFormat="false" ht="18" hidden="false" customHeight="true" outlineLevel="0" collapsed="false">
      <c r="B175" s="4"/>
      <c r="C175" s="4"/>
      <c r="D175" s="4"/>
    </row>
    <row r="176" customFormat="false" ht="18" hidden="false" customHeight="true" outlineLevel="0" collapsed="false">
      <c r="B176" s="4"/>
      <c r="C176" s="4"/>
      <c r="D176" s="4"/>
    </row>
    <row r="177" customFormat="false" ht="18" hidden="false" customHeight="true" outlineLevel="0" collapsed="false">
      <c r="B177" s="4"/>
      <c r="C177" s="4"/>
      <c r="D177" s="4"/>
    </row>
    <row r="178" customFormat="false" ht="18" hidden="false" customHeight="true" outlineLevel="0" collapsed="false">
      <c r="B178" s="4"/>
      <c r="C178" s="4"/>
      <c r="D178" s="4"/>
    </row>
    <row r="179" customFormat="false" ht="18" hidden="false" customHeight="true" outlineLevel="0" collapsed="false">
      <c r="B179" s="4"/>
      <c r="C179" s="4"/>
      <c r="D179" s="4"/>
    </row>
    <row r="180" customFormat="false" ht="18" hidden="false" customHeight="true" outlineLevel="0" collapsed="false">
      <c r="B180" s="4"/>
      <c r="C180" s="4"/>
      <c r="D180" s="4"/>
    </row>
    <row r="181" customFormat="false" ht="18" hidden="false" customHeight="true" outlineLevel="0" collapsed="false">
      <c r="B181" s="4"/>
      <c r="C181" s="4"/>
      <c r="D181" s="4"/>
    </row>
    <row r="182" customFormat="false" ht="18" hidden="false" customHeight="true" outlineLevel="0" collapsed="false">
      <c r="B182" s="4"/>
      <c r="C182" s="4"/>
      <c r="D182" s="4"/>
    </row>
    <row r="183" customFormat="false" ht="18" hidden="false" customHeight="true" outlineLevel="0" collapsed="false">
      <c r="B183" s="4"/>
      <c r="C183" s="4"/>
      <c r="D183" s="4"/>
    </row>
    <row r="184" customFormat="false" ht="18" hidden="false" customHeight="true" outlineLevel="0" collapsed="false">
      <c r="B184" s="4"/>
      <c r="C184" s="4"/>
      <c r="D184" s="4"/>
    </row>
    <row r="185" customFormat="false" ht="18" hidden="false" customHeight="true" outlineLevel="0" collapsed="false">
      <c r="B185" s="4"/>
      <c r="C185" s="4"/>
      <c r="D185" s="4"/>
    </row>
    <row r="186" customFormat="false" ht="18" hidden="false" customHeight="true" outlineLevel="0" collapsed="false">
      <c r="B186" s="4"/>
      <c r="C186" s="4"/>
      <c r="D186" s="4"/>
    </row>
    <row r="187" customFormat="false" ht="18" hidden="false" customHeight="true" outlineLevel="0" collapsed="false">
      <c r="B187" s="4"/>
      <c r="C187" s="4"/>
      <c r="D187" s="4"/>
    </row>
    <row r="188" customFormat="false" ht="18" hidden="false" customHeight="true" outlineLevel="0" collapsed="false">
      <c r="B188" s="4"/>
      <c r="C188" s="4"/>
      <c r="D188" s="4"/>
    </row>
    <row r="189" customFormat="false" ht="18" hidden="false" customHeight="true" outlineLevel="0" collapsed="false">
      <c r="B189" s="4"/>
      <c r="C189" s="4"/>
      <c r="D189" s="4"/>
    </row>
    <row r="190" customFormat="false" ht="18" hidden="false" customHeight="true" outlineLevel="0" collapsed="false">
      <c r="B190" s="4"/>
      <c r="C190" s="4"/>
      <c r="D190" s="4"/>
    </row>
    <row r="191" customFormat="false" ht="18" hidden="false" customHeight="true" outlineLevel="0" collapsed="false">
      <c r="B191" s="4"/>
      <c r="C191" s="4"/>
      <c r="D191" s="4"/>
    </row>
    <row r="192" customFormat="false" ht="18" hidden="false" customHeight="true" outlineLevel="0" collapsed="false">
      <c r="B192" s="4"/>
      <c r="C192" s="4"/>
      <c r="D192" s="4"/>
    </row>
    <row r="193" customFormat="false" ht="18" hidden="false" customHeight="true" outlineLevel="0" collapsed="false">
      <c r="B193" s="4"/>
      <c r="C193" s="4"/>
      <c r="D193" s="4"/>
    </row>
    <row r="194" customFormat="false" ht="18" hidden="false" customHeight="true" outlineLevel="0" collapsed="false">
      <c r="B194" s="4"/>
      <c r="C194" s="4"/>
      <c r="D194" s="4"/>
    </row>
    <row r="195" customFormat="false" ht="18" hidden="false" customHeight="true" outlineLevel="0" collapsed="false">
      <c r="B195" s="4"/>
      <c r="C195" s="4"/>
      <c r="D195" s="4"/>
    </row>
    <row r="196" customFormat="false" ht="18" hidden="false" customHeight="true" outlineLevel="0" collapsed="false">
      <c r="B196" s="4"/>
      <c r="C196" s="4"/>
      <c r="D196" s="4"/>
    </row>
    <row r="197" customFormat="false" ht="18" hidden="false" customHeight="true" outlineLevel="0" collapsed="false">
      <c r="B197" s="4"/>
      <c r="C197" s="4"/>
      <c r="D197" s="4"/>
    </row>
    <row r="198" customFormat="false" ht="18" hidden="false" customHeight="true" outlineLevel="0" collapsed="false">
      <c r="B198" s="4"/>
      <c r="C198" s="4"/>
      <c r="D198" s="4"/>
    </row>
    <row r="199" customFormat="false" ht="18" hidden="false" customHeight="true" outlineLevel="0" collapsed="false">
      <c r="B199" s="4"/>
      <c r="C199" s="4"/>
      <c r="D199" s="4"/>
    </row>
    <row r="200" customFormat="false" ht="18" hidden="false" customHeight="true" outlineLevel="0" collapsed="false"/>
    <row r="201" s="4" customFormat="true" ht="18" hidden="false" customHeight="true" outlineLevel="0" collapsed="false">
      <c r="A201" s="28"/>
      <c r="B201" s="27" t="s">
        <v>53</v>
      </c>
      <c r="C201" s="27"/>
      <c r="D201" s="27"/>
    </row>
    <row r="202" s="18" customFormat="true" ht="18" hidden="false" customHeight="true" outlineLevel="0" collapsed="false">
      <c r="A202" s="1"/>
      <c r="B202" s="23"/>
      <c r="C202" s="23"/>
      <c r="D202" s="23"/>
    </row>
    <row r="203" customFormat="false" ht="18" hidden="false" customHeight="true" outlineLevel="0" collapsed="false">
      <c r="B203" s="4" t="s">
        <v>54</v>
      </c>
      <c r="C203" s="4"/>
      <c r="D203" s="4"/>
    </row>
    <row r="204" customFormat="false" ht="18" hidden="false" customHeight="true" outlineLevel="0" collapsed="false">
      <c r="B204" s="4"/>
      <c r="C204" s="4"/>
      <c r="D204" s="4"/>
    </row>
    <row r="205" customFormat="false" ht="18" hidden="false" customHeight="true" outlineLevel="0" collapsed="false">
      <c r="B205" s="4"/>
      <c r="C205" s="4"/>
      <c r="D205" s="4"/>
    </row>
    <row r="206" customFormat="false" ht="18" hidden="false" customHeight="true" outlineLevel="0" collapsed="false"/>
    <row r="207" customFormat="false" ht="18" hidden="false" customHeight="true" outlineLevel="0" collapsed="false">
      <c r="B207" s="5" t="s">
        <v>55</v>
      </c>
    </row>
    <row r="208" customFormat="false" ht="18" hidden="false" customHeight="true" outlineLevel="0" collapsed="false">
      <c r="B208" s="4" t="s">
        <v>56</v>
      </c>
      <c r="C208" s="4"/>
      <c r="D208" s="4"/>
    </row>
    <row r="209" customFormat="false" ht="18" hidden="false" customHeight="true" outlineLevel="0" collapsed="false">
      <c r="B209" s="4"/>
      <c r="C209" s="4"/>
      <c r="D209" s="4"/>
    </row>
    <row r="210" customFormat="false" ht="18" hidden="false" customHeight="true" outlineLevel="0" collapsed="false">
      <c r="B210" s="4"/>
      <c r="C210" s="4"/>
      <c r="D210" s="4"/>
    </row>
    <row r="211" customFormat="false" ht="18" hidden="false" customHeight="true" outlineLevel="0" collapsed="false">
      <c r="B211" s="4"/>
      <c r="C211" s="4"/>
      <c r="D211" s="4"/>
    </row>
    <row r="212" customFormat="false" ht="18" hidden="false" customHeight="true" outlineLevel="0" collapsed="false">
      <c r="B212" s="4"/>
      <c r="C212" s="4"/>
      <c r="D212" s="4"/>
    </row>
    <row r="213" customFormat="false" ht="18" hidden="false" customHeight="true" outlineLevel="0" collapsed="false">
      <c r="B213" s="4"/>
      <c r="C213" s="4"/>
      <c r="D213" s="4"/>
    </row>
    <row r="214" customFormat="false" ht="18" hidden="false" customHeight="true" outlineLevel="0" collapsed="false">
      <c r="B214" s="4"/>
      <c r="C214" s="4"/>
      <c r="D214" s="4"/>
    </row>
    <row r="215" customFormat="false" ht="18" hidden="false" customHeight="true" outlineLevel="0" collapsed="false">
      <c r="B215" s="4"/>
      <c r="C215" s="4"/>
      <c r="D215" s="4"/>
    </row>
    <row r="216" customFormat="false" ht="18" hidden="false" customHeight="true" outlineLevel="0" collapsed="false">
      <c r="B216" s="4"/>
      <c r="C216" s="4"/>
      <c r="D216" s="4"/>
    </row>
    <row r="217" customFormat="false" ht="18" hidden="false" customHeight="true" outlineLevel="0" collapsed="false">
      <c r="B217" s="4"/>
      <c r="C217" s="4"/>
      <c r="D217" s="4"/>
    </row>
    <row r="218" customFormat="false" ht="18" hidden="false" customHeight="true" outlineLevel="0" collapsed="false">
      <c r="B218" s="4"/>
      <c r="C218" s="4"/>
      <c r="D218" s="4"/>
    </row>
    <row r="219" customFormat="false" ht="18" hidden="false" customHeight="true" outlineLevel="0" collapsed="false">
      <c r="B219" s="4"/>
      <c r="C219" s="4"/>
      <c r="D219" s="4"/>
    </row>
    <row r="220" customFormat="false" ht="18" hidden="false" customHeight="true" outlineLevel="0" collapsed="false">
      <c r="B220" s="4"/>
      <c r="C220" s="4"/>
      <c r="D220" s="4"/>
    </row>
    <row r="221" customFormat="false" ht="18" hidden="false" customHeight="true" outlineLevel="0" collapsed="false">
      <c r="B221" s="4"/>
      <c r="C221" s="4"/>
      <c r="D221" s="4"/>
    </row>
    <row r="222" customFormat="false" ht="18" hidden="false" customHeight="true" outlineLevel="0" collapsed="false"/>
    <row r="223" customFormat="false" ht="18" hidden="false" customHeight="true" outlineLevel="0" collapsed="false">
      <c r="B223" s="18" t="s">
        <v>57</v>
      </c>
      <c r="C223" s="18"/>
      <c r="D223" s="18"/>
    </row>
    <row r="224" customFormat="false" ht="18" hidden="false" customHeight="true" outlineLevel="0" collapsed="false">
      <c r="B224" s="4" t="s">
        <v>58</v>
      </c>
      <c r="C224" s="4"/>
      <c r="D224" s="4"/>
    </row>
    <row r="225" customFormat="false" ht="18" hidden="false" customHeight="true" outlineLevel="0" collapsed="false">
      <c r="B225" s="4"/>
      <c r="C225" s="4"/>
      <c r="D225" s="4"/>
    </row>
    <row r="226" customFormat="false" ht="18" hidden="false" customHeight="true" outlineLevel="0" collapsed="false">
      <c r="B226" s="4"/>
      <c r="C226" s="4"/>
      <c r="D226" s="4"/>
    </row>
    <row r="227" customFormat="false" ht="18" hidden="false" customHeight="true" outlineLevel="0" collapsed="false">
      <c r="B227" s="4"/>
      <c r="C227" s="4"/>
      <c r="D227" s="4"/>
    </row>
    <row r="228" customFormat="false" ht="18" hidden="false" customHeight="true" outlineLevel="0" collapsed="false">
      <c r="B228" s="4"/>
      <c r="C228" s="4"/>
      <c r="D228" s="4"/>
    </row>
    <row r="229" customFormat="false" ht="18" hidden="false" customHeight="true" outlineLevel="0" collapsed="false">
      <c r="B229" s="4"/>
      <c r="C229" s="4"/>
      <c r="D229" s="4"/>
    </row>
    <row r="230" customFormat="false" ht="18" hidden="false" customHeight="true" outlineLevel="0" collapsed="false">
      <c r="B230" s="4"/>
      <c r="C230" s="4"/>
      <c r="D230" s="4"/>
    </row>
    <row r="231" customFormat="false" ht="18" hidden="false" customHeight="true" outlineLevel="0" collapsed="false">
      <c r="B231" s="4"/>
      <c r="C231" s="4"/>
      <c r="D231" s="4"/>
    </row>
    <row r="232" customFormat="false" ht="18" hidden="false" customHeight="true" outlineLevel="0" collapsed="false">
      <c r="B232" s="4"/>
      <c r="C232" s="4"/>
      <c r="D232" s="4"/>
    </row>
    <row r="233" customFormat="false" ht="18" hidden="false" customHeight="true" outlineLevel="0" collapsed="false">
      <c r="B233" s="4"/>
      <c r="C233" s="4"/>
      <c r="D233" s="4"/>
    </row>
    <row r="234" customFormat="false" ht="18" hidden="false" customHeight="true" outlineLevel="0" collapsed="false">
      <c r="B234" s="4"/>
      <c r="C234" s="4"/>
      <c r="D234" s="4"/>
    </row>
    <row r="235" customFormat="false" ht="18" hidden="false" customHeight="true" outlineLevel="0" collapsed="false">
      <c r="B235" s="4"/>
      <c r="C235" s="4"/>
      <c r="D235" s="4"/>
    </row>
    <row r="236" customFormat="false" ht="18" hidden="false" customHeight="true" outlineLevel="0" collapsed="false">
      <c r="B236" s="4"/>
      <c r="C236" s="4"/>
      <c r="D236" s="4"/>
    </row>
    <row r="237" customFormat="false" ht="18" hidden="false" customHeight="true" outlineLevel="0" collapsed="false">
      <c r="B237" s="4"/>
      <c r="C237" s="4"/>
      <c r="D237" s="4"/>
    </row>
    <row r="238" customFormat="false" ht="18" hidden="false" customHeight="true" outlineLevel="0" collapsed="false">
      <c r="B238" s="4"/>
      <c r="C238" s="4"/>
      <c r="D238" s="4"/>
    </row>
    <row r="239" customFormat="false" ht="18" hidden="false" customHeight="true" outlineLevel="0" collapsed="false">
      <c r="B239" s="4"/>
      <c r="C239" s="4"/>
      <c r="D239" s="4"/>
    </row>
    <row r="240" customFormat="false" ht="18" hidden="false" customHeight="true" outlineLevel="0" collapsed="false">
      <c r="B240" s="4"/>
      <c r="C240" s="4"/>
      <c r="D240" s="4"/>
    </row>
    <row r="241" customFormat="false" ht="18" hidden="false" customHeight="true" outlineLevel="0" collapsed="false">
      <c r="B241" s="4"/>
      <c r="C241" s="4"/>
      <c r="D241" s="4"/>
    </row>
    <row r="242" customFormat="false" ht="18" hidden="false" customHeight="true" outlineLevel="0" collapsed="false">
      <c r="B242" s="4"/>
      <c r="C242" s="4"/>
      <c r="D242" s="4"/>
    </row>
    <row r="243" customFormat="false" ht="18" hidden="false" customHeight="true" outlineLevel="0" collapsed="false">
      <c r="B243" s="4"/>
      <c r="C243" s="4"/>
      <c r="D243" s="4"/>
    </row>
    <row r="244" customFormat="false" ht="18" hidden="false" customHeight="true" outlineLevel="0" collapsed="false">
      <c r="B244" s="4"/>
      <c r="C244" s="4"/>
      <c r="D244" s="4"/>
    </row>
    <row r="245" customFormat="false" ht="18" hidden="false" customHeight="true" outlineLevel="0" collapsed="false">
      <c r="B245" s="4"/>
      <c r="C245" s="4"/>
      <c r="D245" s="4"/>
    </row>
    <row r="246" customFormat="false" ht="18" hidden="false" customHeight="true" outlineLevel="0" collapsed="false">
      <c r="B246" s="4"/>
      <c r="C246" s="4"/>
      <c r="D246" s="4"/>
    </row>
    <row r="247" customFormat="false" ht="18" hidden="false" customHeight="true" outlineLevel="0" collapsed="false">
      <c r="B247" s="4"/>
      <c r="C247" s="4"/>
      <c r="D247" s="4"/>
    </row>
    <row r="248" customFormat="false" ht="18" hidden="false" customHeight="true" outlineLevel="0" collapsed="false">
      <c r="B248" s="4"/>
      <c r="C248" s="4"/>
      <c r="D248" s="4"/>
    </row>
    <row r="249" customFormat="false" ht="18" hidden="false" customHeight="true" outlineLevel="0" collapsed="false">
      <c r="B249" s="4"/>
      <c r="C249" s="4"/>
      <c r="D249" s="4"/>
    </row>
    <row r="250" customFormat="false" ht="18" hidden="false" customHeight="true" outlineLevel="0" collapsed="false">
      <c r="B250" s="4"/>
      <c r="C250" s="4"/>
      <c r="D250" s="4"/>
    </row>
    <row r="251" customFormat="false" ht="18" hidden="false" customHeight="true" outlineLevel="0" collapsed="false">
      <c r="B251" s="4"/>
      <c r="C251" s="4"/>
      <c r="D251" s="4"/>
    </row>
    <row r="252" customFormat="false" ht="18" hidden="false" customHeight="true" outlineLevel="0" collapsed="false">
      <c r="B252" s="4"/>
      <c r="C252" s="4"/>
      <c r="D252" s="4"/>
    </row>
    <row r="253" customFormat="false" ht="18" hidden="false" customHeight="true" outlineLevel="0" collapsed="false"/>
    <row r="254" customFormat="false" ht="18" hidden="false" customHeight="true" outlineLevel="0" collapsed="false">
      <c r="B254" s="18" t="s">
        <v>59</v>
      </c>
      <c r="C254" s="18"/>
    </row>
    <row r="255" customFormat="false" ht="18" hidden="false" customHeight="true" outlineLevel="0" collapsed="false">
      <c r="B255" s="4" t="s">
        <v>60</v>
      </c>
      <c r="C255" s="4"/>
      <c r="D255" s="4"/>
    </row>
    <row r="256" customFormat="false" ht="18" hidden="false" customHeight="true" outlineLevel="0" collapsed="false"/>
    <row r="257" customFormat="false" ht="18" hidden="false" customHeight="true" outlineLevel="0" collapsed="false"/>
    <row r="258" customFormat="false" ht="18" hidden="false" customHeight="true" outlineLevel="0" collapsed="false"/>
    <row r="259" customFormat="false" ht="18" hidden="false" customHeight="true" outlineLevel="0" collapsed="false"/>
    <row r="260" customFormat="false" ht="18" hidden="false" customHeight="true" outlineLevel="0" collapsed="false"/>
    <row r="261" customFormat="false" ht="18" hidden="false" customHeight="true" outlineLevel="0" collapsed="false"/>
    <row r="262" customFormat="false" ht="18" hidden="false" customHeight="true" outlineLevel="0" collapsed="false"/>
    <row r="263" customFormat="false" ht="18" hidden="false" customHeight="true" outlineLevel="0" collapsed="false"/>
    <row r="264" customFormat="false" ht="18" hidden="false" customHeight="true" outlineLevel="0" collapsed="false"/>
    <row r="265" customFormat="false" ht="18" hidden="false" customHeight="true" outlineLevel="0" collapsed="false"/>
    <row r="266" customFormat="false" ht="18" hidden="false" customHeight="true" outlineLevel="0" collapsed="false"/>
    <row r="267" customFormat="false" ht="18" hidden="false" customHeight="true" outlineLevel="0" collapsed="false"/>
    <row r="268" customFormat="false" ht="18" hidden="false" customHeight="true" outlineLevel="0" collapsed="false"/>
    <row r="269" customFormat="false" ht="18" hidden="false" customHeight="true" outlineLevel="0" collapsed="false"/>
    <row r="270" customFormat="false" ht="18" hidden="false" customHeight="true" outlineLevel="0" collapsed="false"/>
    <row r="271" customFormat="false" ht="18" hidden="false" customHeight="true" outlineLevel="0" collapsed="false"/>
  </sheetData>
  <mergeCells count="59">
    <mergeCell ref="A1:D2"/>
    <mergeCell ref="B4:D4"/>
    <mergeCell ref="B6:C6"/>
    <mergeCell ref="B7:D8"/>
    <mergeCell ref="B10:D12"/>
    <mergeCell ref="B14:D16"/>
    <mergeCell ref="B18:D21"/>
    <mergeCell ref="B23:D25"/>
    <mergeCell ref="B27:D29"/>
    <mergeCell ref="B31:D34"/>
    <mergeCell ref="B36:D37"/>
    <mergeCell ref="B39:C39"/>
    <mergeCell ref="B41:C41"/>
    <mergeCell ref="B43:D44"/>
    <mergeCell ref="B46:C46"/>
    <mergeCell ref="B48:D48"/>
    <mergeCell ref="B50:C50"/>
    <mergeCell ref="B52:D53"/>
    <mergeCell ref="B55:C55"/>
    <mergeCell ref="B57:D59"/>
    <mergeCell ref="B61:C61"/>
    <mergeCell ref="B63:D63"/>
    <mergeCell ref="B65:C65"/>
    <mergeCell ref="B67:D70"/>
    <mergeCell ref="B72:C72"/>
    <mergeCell ref="B74:D74"/>
    <mergeCell ref="B76:C76"/>
    <mergeCell ref="B78:D82"/>
    <mergeCell ref="B84:C84"/>
    <mergeCell ref="B86:D89"/>
    <mergeCell ref="B91:C91"/>
    <mergeCell ref="B93:D93"/>
    <mergeCell ref="B95:C95"/>
    <mergeCell ref="B97:D98"/>
    <mergeCell ref="B100:C100"/>
    <mergeCell ref="B102:D103"/>
    <mergeCell ref="B105:C105"/>
    <mergeCell ref="B107:D108"/>
    <mergeCell ref="B110:C110"/>
    <mergeCell ref="B112:D112"/>
    <mergeCell ref="B114:C114"/>
    <mergeCell ref="B116:D117"/>
    <mergeCell ref="B119:C119"/>
    <mergeCell ref="B121:D125"/>
    <mergeCell ref="B127:C127"/>
    <mergeCell ref="B129:D129"/>
    <mergeCell ref="B131:C131"/>
    <mergeCell ref="B133:D137"/>
    <mergeCell ref="B139:D139"/>
    <mergeCell ref="B141:D142"/>
    <mergeCell ref="B144:D144"/>
    <mergeCell ref="B145:D199"/>
    <mergeCell ref="B201:D201"/>
    <mergeCell ref="B203:D205"/>
    <mergeCell ref="B208:D221"/>
    <mergeCell ref="B223:D223"/>
    <mergeCell ref="B224:D252"/>
    <mergeCell ref="B254:C254"/>
    <mergeCell ref="B255:D270"/>
  </mergeCells>
  <dataValidations count="2">
    <dataValidation allowBlank="true" operator="between" prompt="bla&#10;" promptTitle="siehe anhang" showDropDown="false" showErrorMessage="true" showInputMessage="false" sqref="B4:D5 B6 D6 B39" type="none">
      <formula1>0</formula1>
      <formula2>0</formula2>
    </dataValidation>
    <dataValidation allowBlank="true" operator="between" showDropDown="false" showErrorMessage="true" showInputMessage="false" sqref="A7:B7 A8:A13" type="none">
      <formula1>0</formula1>
      <formula2>0</formula2>
    </dataValidation>
  </dataValidations>
  <printOptions headings="true" gridLines="true" gridLinesSet="true" horizontalCentered="false" verticalCentered="false"/>
  <pageMargins left="0.236111111111111" right="0.236111111111111" top="0.747916666666667" bottom="0.748611111111111" header="0.511805555555555" footer="0.315277777777778"/>
  <pageSetup paperSize="9" scale="100" firstPageNumber="0" fitToWidth="1" fitToHeight="1" pageOrder="downThenOver" orientation="portrait" blackAndWhite="false" draft="false" cellComments="atEnd" useFirstPageNumber="false" horizontalDpi="300" verticalDpi="300" copies="1"/>
  <headerFooter differentFirst="false" differentOddEven="false">
    <oddHeader/>
    <oddFooter>&amp;L&amp;8Stand: 01.04.2020&amp;C&amp;8Fragebogen 1a: Betreiber von Steinkohleanlagen und Braunkohle-Kleinanlagen (Monitoring 2020)&amp;R&amp;8Seite &amp;P von &amp;N</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J35"/>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E4" activeCellId="0" sqref="E4"/>
    </sheetView>
  </sheetViews>
  <sheetFormatPr defaultRowHeight="0.75" zeroHeight="false" outlineLevelRow="0" outlineLevelCol="0"/>
  <cols>
    <col collapsed="false" customWidth="true" hidden="false" outlineLevel="0" max="1" min="1" style="29" width="2.99"/>
    <col collapsed="false" customWidth="true" hidden="false" outlineLevel="0" max="2" min="2" style="30" width="15.15"/>
    <col collapsed="false" customWidth="true" hidden="false" outlineLevel="0" max="3" min="3" style="30" width="14.86"/>
    <col collapsed="false" customWidth="true" hidden="false" outlineLevel="0" max="4" min="4" style="30" width="10.42"/>
    <col collapsed="false" customWidth="true" hidden="false" outlineLevel="0" max="5" min="5" style="30" width="13.57"/>
    <col collapsed="false" customWidth="true" hidden="false" outlineLevel="0" max="7" min="6" style="30" width="19"/>
    <col collapsed="false" customWidth="true" hidden="false" outlineLevel="0" max="8" min="8" style="31" width="0.42"/>
    <col collapsed="false" customWidth="true" hidden="false" outlineLevel="0" max="9" min="9" style="31" width="0.14"/>
    <col collapsed="false" customWidth="true" hidden="false" outlineLevel="0" max="1025" min="10" style="30" width="0.14"/>
  </cols>
  <sheetData>
    <row r="1" s="35" customFormat="true" ht="18" hidden="false" customHeight="true" outlineLevel="0" collapsed="false">
      <c r="A1" s="32" t="s">
        <v>61</v>
      </c>
      <c r="B1" s="33" t="s">
        <v>62</v>
      </c>
      <c r="C1" s="33"/>
      <c r="D1" s="33"/>
      <c r="E1" s="33"/>
      <c r="F1" s="33"/>
      <c r="G1" s="33"/>
      <c r="H1" s="34"/>
      <c r="I1" s="34"/>
      <c r="J1" s="34"/>
    </row>
    <row r="2" s="35" customFormat="true" ht="18" hidden="false" customHeight="true" outlineLevel="0" collapsed="false">
      <c r="A2" s="32"/>
      <c r="B2" s="33"/>
      <c r="C2" s="33"/>
      <c r="D2" s="33"/>
      <c r="E2" s="33"/>
      <c r="F2" s="33"/>
      <c r="G2" s="33"/>
      <c r="H2" s="34"/>
      <c r="I2" s="34"/>
      <c r="J2" s="34"/>
    </row>
    <row r="3" s="35" customFormat="true" ht="18" hidden="false" customHeight="true" outlineLevel="0" collapsed="false">
      <c r="A3" s="29"/>
      <c r="B3" s="36"/>
      <c r="C3" s="36"/>
      <c r="D3" s="36"/>
      <c r="E3" s="36"/>
      <c r="F3" s="36"/>
      <c r="G3" s="36"/>
      <c r="H3" s="34"/>
      <c r="I3" s="34"/>
      <c r="J3" s="34"/>
    </row>
    <row r="4" s="40" customFormat="true" ht="18" hidden="false" customHeight="true" outlineLevel="0" collapsed="false">
      <c r="A4" s="37"/>
      <c r="B4" s="38" t="s">
        <v>63</v>
      </c>
      <c r="C4" s="38"/>
      <c r="D4" s="38"/>
      <c r="E4" s="39"/>
      <c r="F4" s="39"/>
      <c r="G4" s="39"/>
    </row>
    <row r="5" s="40" customFormat="true" ht="18" hidden="false" customHeight="true" outlineLevel="0" collapsed="false">
      <c r="A5" s="37"/>
      <c r="B5" s="38"/>
      <c r="C5" s="38"/>
      <c r="D5" s="38"/>
      <c r="E5" s="39"/>
      <c r="F5" s="39"/>
      <c r="G5" s="39"/>
    </row>
    <row r="6" s="41" customFormat="true" ht="18" hidden="false" customHeight="true" outlineLevel="0" collapsed="false">
      <c r="A6" s="37"/>
      <c r="B6" s="38" t="s">
        <v>64</v>
      </c>
      <c r="C6" s="38"/>
      <c r="D6" s="38"/>
      <c r="E6" s="39"/>
      <c r="F6" s="39"/>
      <c r="G6" s="39"/>
    </row>
    <row r="7" s="41" customFormat="true" ht="18" hidden="false" customHeight="true" outlineLevel="0" collapsed="false">
      <c r="A7" s="37"/>
      <c r="B7" s="38" t="s">
        <v>65</v>
      </c>
      <c r="C7" s="38"/>
      <c r="D7" s="38"/>
      <c r="E7" s="42"/>
      <c r="F7" s="39"/>
      <c r="G7" s="39"/>
    </row>
    <row r="8" s="41" customFormat="true" ht="18" hidden="false" customHeight="true" outlineLevel="0" collapsed="false">
      <c r="A8" s="37"/>
      <c r="B8" s="38"/>
      <c r="C8" s="38"/>
      <c r="D8" s="38"/>
      <c r="E8" s="43"/>
      <c r="F8" s="43"/>
      <c r="G8" s="43"/>
    </row>
    <row r="9" s="41" customFormat="true" ht="18" hidden="false" customHeight="true" outlineLevel="0" collapsed="false">
      <c r="A9" s="37"/>
      <c r="B9" s="38" t="s">
        <v>66</v>
      </c>
      <c r="C9" s="38"/>
      <c r="D9" s="38"/>
      <c r="E9" s="39"/>
      <c r="F9" s="39"/>
      <c r="G9" s="39"/>
    </row>
    <row r="10" s="41" customFormat="true" ht="18" hidden="false" customHeight="true" outlineLevel="0" collapsed="false">
      <c r="A10" s="37"/>
      <c r="B10" s="44" t="s">
        <v>67</v>
      </c>
      <c r="C10" s="44"/>
      <c r="D10" s="44"/>
      <c r="E10" s="45"/>
      <c r="F10" s="39"/>
      <c r="G10" s="39"/>
    </row>
    <row r="11" s="41" customFormat="true" ht="18" hidden="false" customHeight="true" outlineLevel="0" collapsed="false">
      <c r="A11" s="37"/>
      <c r="B11" s="44"/>
      <c r="C11" s="44"/>
      <c r="D11" s="44"/>
      <c r="E11" s="45"/>
      <c r="F11" s="39"/>
      <c r="G11" s="39"/>
    </row>
    <row r="12" s="41" customFormat="true" ht="18" hidden="false" customHeight="true" outlineLevel="0" collapsed="false">
      <c r="A12" s="37"/>
      <c r="B12" s="38"/>
      <c r="C12" s="38"/>
      <c r="D12" s="38"/>
      <c r="E12" s="46"/>
      <c r="F12" s="47"/>
      <c r="G12" s="38"/>
    </row>
    <row r="13" s="40" customFormat="true" ht="18" hidden="false" customHeight="true" outlineLevel="0" collapsed="false">
      <c r="A13" s="29"/>
      <c r="B13" s="48" t="s">
        <v>68</v>
      </c>
      <c r="C13" s="48"/>
      <c r="D13" s="48"/>
      <c r="E13" s="47"/>
      <c r="F13" s="47"/>
      <c r="G13" s="47"/>
    </row>
    <row r="14" s="40" customFormat="true" ht="18" hidden="false" customHeight="true" outlineLevel="0" collapsed="false">
      <c r="A14" s="29"/>
      <c r="B14" s="48"/>
      <c r="C14" s="48"/>
      <c r="D14" s="48"/>
      <c r="E14" s="47"/>
      <c r="F14" s="47"/>
      <c r="G14" s="47"/>
    </row>
    <row r="15" s="40" customFormat="true" ht="18" hidden="false" customHeight="true" outlineLevel="0" collapsed="false">
      <c r="A15" s="29"/>
      <c r="B15" s="48"/>
      <c r="C15" s="48"/>
      <c r="D15" s="48"/>
      <c r="E15" s="47"/>
      <c r="F15" s="47"/>
      <c r="G15" s="47"/>
    </row>
    <row r="16" s="40" customFormat="true" ht="18" hidden="false" customHeight="true" outlineLevel="0" collapsed="false">
      <c r="A16" s="29"/>
      <c r="B16" s="44" t="s">
        <v>69</v>
      </c>
      <c r="C16" s="44"/>
      <c r="D16" s="44"/>
      <c r="E16" s="39"/>
      <c r="F16" s="49"/>
      <c r="G16" s="50"/>
    </row>
    <row r="17" s="40" customFormat="true" ht="18" hidden="false" customHeight="true" outlineLevel="0" collapsed="false">
      <c r="A17" s="29"/>
      <c r="B17" s="38" t="s">
        <v>70</v>
      </c>
      <c r="C17" s="38"/>
      <c r="D17" s="38"/>
      <c r="E17" s="39"/>
      <c r="F17" s="39"/>
      <c r="G17" s="39"/>
    </row>
    <row r="18" s="40" customFormat="true" ht="18" hidden="false" customHeight="true" outlineLevel="0" collapsed="false">
      <c r="A18" s="29"/>
      <c r="B18" s="38" t="s">
        <v>71</v>
      </c>
      <c r="C18" s="38"/>
      <c r="D18" s="38"/>
      <c r="E18" s="39"/>
      <c r="F18" s="39"/>
      <c r="G18" s="39"/>
    </row>
    <row r="19" s="40" customFormat="true" ht="18" hidden="false" customHeight="true" outlineLevel="0" collapsed="false">
      <c r="A19" s="29"/>
      <c r="B19" s="38" t="s">
        <v>72</v>
      </c>
      <c r="C19" s="38"/>
      <c r="D19" s="38"/>
      <c r="E19" s="51"/>
      <c r="F19" s="51"/>
      <c r="G19" s="51"/>
    </row>
    <row r="20" s="40" customFormat="true" ht="18" hidden="false" customHeight="true" outlineLevel="0" collapsed="false">
      <c r="A20" s="29"/>
      <c r="B20" s="38"/>
      <c r="C20" s="38"/>
      <c r="D20" s="38"/>
      <c r="E20" s="52"/>
      <c r="F20" s="52"/>
      <c r="G20" s="52"/>
    </row>
    <row r="21" s="40" customFormat="true" ht="18" hidden="false" customHeight="true" outlineLevel="0" collapsed="false">
      <c r="A21" s="29"/>
      <c r="B21" s="38"/>
      <c r="C21" s="38"/>
      <c r="D21" s="53"/>
      <c r="E21" s="38"/>
      <c r="F21" s="47"/>
      <c r="G21" s="38"/>
    </row>
    <row r="22" s="40" customFormat="true" ht="18" hidden="false" customHeight="true" outlineLevel="0" collapsed="false">
      <c r="A22" s="29"/>
      <c r="B22" s="38"/>
      <c r="C22" s="38"/>
      <c r="D22" s="53"/>
      <c r="E22" s="38"/>
      <c r="F22" s="47"/>
      <c r="G22" s="38"/>
    </row>
    <row r="23" s="40" customFormat="true" ht="18" hidden="false" customHeight="true" outlineLevel="0" collapsed="false">
      <c r="A23" s="29"/>
      <c r="B23" s="54" t="s">
        <v>73</v>
      </c>
      <c r="C23" s="54"/>
      <c r="D23" s="54"/>
      <c r="E23" s="54"/>
      <c r="F23" s="54"/>
      <c r="G23" s="54"/>
    </row>
    <row r="24" s="40" customFormat="true" ht="18" hidden="false" customHeight="true" outlineLevel="0" collapsed="false">
      <c r="A24" s="29"/>
      <c r="B24" s="38" t="s">
        <v>74</v>
      </c>
      <c r="C24" s="38"/>
      <c r="D24" s="38"/>
      <c r="E24" s="38"/>
      <c r="F24" s="38"/>
      <c r="G24" s="38"/>
    </row>
    <row r="25" s="40" customFormat="true" ht="18" hidden="false" customHeight="true" outlineLevel="0" collapsed="false">
      <c r="A25" s="29"/>
      <c r="B25" s="38"/>
      <c r="C25" s="38"/>
      <c r="D25" s="38"/>
      <c r="E25" s="38"/>
      <c r="F25" s="38"/>
      <c r="G25" s="38"/>
    </row>
    <row r="26" s="40" customFormat="true" ht="18" hidden="false" customHeight="true" outlineLevel="0" collapsed="false">
      <c r="A26" s="29"/>
      <c r="B26" s="38"/>
      <c r="C26" s="38"/>
      <c r="D26" s="38"/>
      <c r="E26" s="38"/>
      <c r="F26" s="38"/>
      <c r="G26" s="38"/>
    </row>
    <row r="27" s="40" customFormat="true" ht="18" hidden="false" customHeight="true" outlineLevel="0" collapsed="false">
      <c r="A27" s="29"/>
      <c r="B27" s="38" t="s">
        <v>75</v>
      </c>
      <c r="C27" s="38"/>
      <c r="D27" s="38"/>
      <c r="E27" s="38"/>
      <c r="F27" s="38"/>
      <c r="G27" s="38"/>
    </row>
    <row r="28" s="40" customFormat="true" ht="18" hidden="false" customHeight="true" outlineLevel="0" collapsed="false">
      <c r="A28" s="29"/>
      <c r="B28" s="38"/>
      <c r="C28" s="38"/>
      <c r="D28" s="38"/>
      <c r="E28" s="38"/>
      <c r="F28" s="38"/>
      <c r="G28" s="38"/>
    </row>
    <row r="29" s="40" customFormat="true" ht="18" hidden="false" customHeight="true" outlineLevel="0" collapsed="false">
      <c r="A29" s="29"/>
      <c r="B29" s="38"/>
      <c r="C29" s="38"/>
      <c r="D29" s="38"/>
      <c r="E29" s="38"/>
      <c r="F29" s="38"/>
      <c r="G29" s="38"/>
    </row>
    <row r="30" s="40" customFormat="true" ht="18" hidden="false" customHeight="true" outlineLevel="0" collapsed="false">
      <c r="A30" s="29"/>
      <c r="B30" s="38"/>
      <c r="C30" s="38"/>
      <c r="D30" s="53"/>
      <c r="E30" s="38"/>
      <c r="F30" s="47"/>
      <c r="G30" s="38"/>
    </row>
    <row r="31" s="40" customFormat="true" ht="18" hidden="false" customHeight="true" outlineLevel="0" collapsed="false">
      <c r="A31" s="29"/>
      <c r="B31" s="55"/>
      <c r="C31" s="55"/>
      <c r="D31" s="55"/>
      <c r="E31" s="55"/>
      <c r="F31" s="55"/>
      <c r="G31" s="55"/>
    </row>
    <row r="32" s="40" customFormat="true" ht="18" hidden="false" customHeight="true" outlineLevel="0" collapsed="false">
      <c r="A32" s="29"/>
      <c r="B32" s="55"/>
      <c r="C32" s="55"/>
      <c r="D32" s="55"/>
      <c r="E32" s="55"/>
      <c r="F32" s="55"/>
      <c r="G32" s="55"/>
    </row>
    <row r="33" s="40" customFormat="true" ht="18" hidden="false" customHeight="true" outlineLevel="0" collapsed="false">
      <c r="A33" s="29"/>
      <c r="B33" s="55"/>
      <c r="C33" s="55"/>
      <c r="D33" s="55"/>
      <c r="E33" s="55"/>
      <c r="F33" s="55"/>
      <c r="G33" s="55"/>
    </row>
    <row r="34" s="40" customFormat="true" ht="18" hidden="false" customHeight="true" outlineLevel="0" collapsed="false">
      <c r="A34" s="29"/>
      <c r="B34" s="55"/>
      <c r="C34" s="55"/>
      <c r="D34" s="55"/>
      <c r="E34" s="55"/>
      <c r="F34" s="55"/>
      <c r="G34" s="55"/>
    </row>
    <row r="35" customFormat="false" ht="18" hidden="false" customHeight="true" outlineLevel="0" collapsed="false"/>
  </sheetData>
  <sheetProtection sheet="true" selectLockedCells="true"/>
  <mergeCells count="26">
    <mergeCell ref="A1:A2"/>
    <mergeCell ref="B1:G2"/>
    <mergeCell ref="B3:G3"/>
    <mergeCell ref="B4:D5"/>
    <mergeCell ref="E4:G5"/>
    <mergeCell ref="B6:D6"/>
    <mergeCell ref="E6:G6"/>
    <mergeCell ref="B7:D7"/>
    <mergeCell ref="F7:G7"/>
    <mergeCell ref="B9:D9"/>
    <mergeCell ref="E9:G9"/>
    <mergeCell ref="B10:D11"/>
    <mergeCell ref="E10:E11"/>
    <mergeCell ref="F10:G11"/>
    <mergeCell ref="B13:D15"/>
    <mergeCell ref="B16:D16"/>
    <mergeCell ref="B17:D17"/>
    <mergeCell ref="E17:G17"/>
    <mergeCell ref="B18:D18"/>
    <mergeCell ref="E18:G18"/>
    <mergeCell ref="B19:D19"/>
    <mergeCell ref="E19:G19"/>
    <mergeCell ref="B23:G23"/>
    <mergeCell ref="B24:G26"/>
    <mergeCell ref="B27:G29"/>
    <mergeCell ref="B31:G34"/>
  </mergeCells>
  <dataValidations count="3">
    <dataValidation allowBlank="true" error="Nutzen Sie die vorgegebenen Auswahlmöglichkeiten" errorTitle="Meldung" operator="between" showDropDown="false" showErrorMessage="true" showInputMessage="true" sqref="E10:E11" type="list">
      <formula1>"HRA,HRB,GnR,PR,VR"</formula1>
      <formula2>0</formula2>
    </dataValidation>
    <dataValidation allowBlank="true" error="Bitte tragen Sie eine in Deutschland ansässige PLZ ein" operator="between" showDropDown="false" showErrorMessage="true" showInputMessage="true" sqref="E7" type="whole">
      <formula1>0</formula1>
      <formula2>99999</formula2>
    </dataValidation>
    <dataValidation allowBlank="true" operator="between" showDropDown="false" showErrorMessage="true" showInputMessage="true" sqref="E16" type="list">
      <formula1>"Frau,Herr"</formula1>
      <formula2>0</formula2>
    </dataValidation>
  </dataValidations>
  <printOptions headings="false" gridLines="false" gridLinesSet="true" horizontalCentered="false" verticalCentered="false"/>
  <pageMargins left="0.25" right="0.25" top="0.75" bottom="0.75" header="0.511805555555555" footer="0.3"/>
  <pageSetup paperSize="9" scale="100" firstPageNumber="0" fitToWidth="1" fitToHeight="1" pageOrder="downThenOver" orientation="portrait" blackAndWhite="false" draft="false" cellComments="atEnd" useFirstPageNumber="false" horizontalDpi="300" verticalDpi="300" copies="1"/>
  <headerFooter differentFirst="false" differentOddEven="false">
    <oddHeader/>
    <oddFooter>&amp;L&amp;8Stand: 01.04.2020&amp;C&amp;8Fragebogen 1a: Betreiber von Steinkohleanlagen und Braunkohle-Kleinanlagen (Monitoring 2020)&amp;R&amp;8Seite &amp;P von &amp;N</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K143"/>
  <sheetViews>
    <sheetView showFormulas="false" showGridLines="false" showRowColHeaders="true" showZeros="true" rightToLeft="false" tabSelected="false" showOutlineSymbols="true" defaultGridColor="true" view="normal" topLeftCell="A5" colorId="64" zoomScale="100" zoomScaleNormal="100" zoomScalePageLayoutView="100" workbookViewId="0">
      <selection pane="topLeft" activeCell="B17" activeCellId="0" sqref="B17"/>
    </sheetView>
  </sheetViews>
  <sheetFormatPr defaultRowHeight="0.75" zeroHeight="false" outlineLevelRow="0" outlineLevelCol="0"/>
  <cols>
    <col collapsed="false" customWidth="true" hidden="false" outlineLevel="0" max="1" min="1" style="29" width="3.99"/>
    <col collapsed="false" customWidth="true" hidden="false" outlineLevel="0" max="2" min="2" style="30" width="18.85"/>
    <col collapsed="false" customWidth="true" hidden="false" outlineLevel="0" max="3" min="3" style="30" width="19"/>
    <col collapsed="false" customWidth="true" hidden="false" outlineLevel="0" max="5" min="4" style="30" width="20.99"/>
    <col collapsed="false" customWidth="true" hidden="false" outlineLevel="0" max="7" min="6" style="30" width="20.71"/>
    <col collapsed="false" customWidth="true" hidden="false" outlineLevel="0" max="9" min="8" style="30" width="32.71"/>
    <col collapsed="false" customWidth="true" hidden="false" outlineLevel="0" max="10" min="10" style="30" width="0.42"/>
    <col collapsed="false" customWidth="true" hidden="false" outlineLevel="0" max="1025" min="11" style="30" width="0.14"/>
  </cols>
  <sheetData>
    <row r="1" customFormat="false" ht="30.75" hidden="false" customHeight="true" outlineLevel="0" collapsed="false">
      <c r="A1" s="32" t="s">
        <v>76</v>
      </c>
      <c r="B1" s="33" t="s">
        <v>77</v>
      </c>
      <c r="C1" s="33"/>
      <c r="D1" s="33"/>
      <c r="E1" s="33"/>
      <c r="F1" s="33"/>
      <c r="G1" s="56"/>
      <c r="H1" s="56"/>
      <c r="I1" s="57"/>
    </row>
    <row r="2" customFormat="false" ht="18" hidden="false" customHeight="true" outlineLevel="0" collapsed="false">
      <c r="A2" s="58"/>
      <c r="B2" s="56"/>
      <c r="C2" s="56"/>
      <c r="D2" s="56"/>
      <c r="E2" s="56"/>
      <c r="F2" s="56"/>
      <c r="G2" s="56"/>
      <c r="H2" s="56"/>
      <c r="I2" s="57"/>
    </row>
    <row r="3" customFormat="false" ht="18" hidden="false" customHeight="true" outlineLevel="0" collapsed="false">
      <c r="A3" s="58"/>
      <c r="B3" s="4" t="s">
        <v>78</v>
      </c>
      <c r="C3" s="4"/>
      <c r="D3" s="4"/>
      <c r="E3" s="4"/>
      <c r="F3" s="4"/>
      <c r="G3" s="56"/>
      <c r="H3" s="56"/>
      <c r="I3" s="57"/>
    </row>
    <row r="4" customFormat="false" ht="18" hidden="false" customHeight="true" outlineLevel="0" collapsed="false">
      <c r="A4" s="58"/>
      <c r="B4" s="4"/>
      <c r="C4" s="4"/>
      <c r="D4" s="4"/>
      <c r="E4" s="4"/>
      <c r="F4" s="4"/>
      <c r="G4" s="56"/>
      <c r="H4" s="56"/>
      <c r="I4" s="57"/>
    </row>
    <row r="5" customFormat="false" ht="18" hidden="false" customHeight="true" outlineLevel="0" collapsed="false">
      <c r="A5" s="58"/>
      <c r="B5" s="4"/>
      <c r="C5" s="4"/>
      <c r="D5" s="4"/>
      <c r="E5" s="4"/>
      <c r="F5" s="4"/>
      <c r="G5" s="56"/>
      <c r="H5" s="56"/>
      <c r="I5" s="57"/>
      <c r="K5" s="30" t="s">
        <v>79</v>
      </c>
    </row>
    <row r="6" customFormat="false" ht="18" hidden="false" customHeight="true" outlineLevel="0" collapsed="false">
      <c r="A6" s="58"/>
      <c r="B6" s="59"/>
      <c r="C6" s="59"/>
      <c r="D6" s="59"/>
      <c r="E6" s="59"/>
      <c r="F6" s="59"/>
      <c r="G6" s="56"/>
      <c r="H6" s="56"/>
      <c r="I6" s="57"/>
    </row>
    <row r="7" customFormat="false" ht="18" hidden="false" customHeight="true" outlineLevel="0" collapsed="false">
      <c r="A7" s="58"/>
      <c r="B7" s="38" t="s">
        <v>80</v>
      </c>
      <c r="C7" s="38"/>
      <c r="D7" s="38"/>
      <c r="E7" s="38"/>
      <c r="F7" s="38"/>
      <c r="G7" s="38"/>
      <c r="H7" s="38"/>
      <c r="I7" s="57"/>
    </row>
    <row r="8" customFormat="false" ht="18" hidden="false" customHeight="true" outlineLevel="0" collapsed="false">
      <c r="A8" s="58"/>
      <c r="B8" s="38"/>
      <c r="C8" s="38"/>
      <c r="D8" s="38"/>
      <c r="E8" s="38"/>
      <c r="F8" s="38"/>
      <c r="G8" s="38"/>
      <c r="H8" s="38"/>
      <c r="I8" s="57"/>
    </row>
    <row r="9" customFormat="false" ht="18" hidden="false" customHeight="true" outlineLevel="0" collapsed="false">
      <c r="A9" s="58"/>
      <c r="B9" s="59"/>
      <c r="C9" s="59"/>
      <c r="D9" s="59"/>
      <c r="E9" s="59"/>
      <c r="F9" s="59"/>
      <c r="G9" s="56"/>
      <c r="H9" s="56"/>
      <c r="I9" s="57"/>
    </row>
    <row r="10" customFormat="false" ht="18" hidden="false" customHeight="true" outlineLevel="0" collapsed="false">
      <c r="A10" s="58"/>
      <c r="B10" s="60" t="s">
        <v>81</v>
      </c>
      <c r="C10" s="59"/>
      <c r="D10" s="59"/>
      <c r="E10" s="59"/>
      <c r="F10" s="59"/>
      <c r="G10" s="56"/>
      <c r="H10" s="56"/>
      <c r="I10" s="57"/>
    </row>
    <row r="11" customFormat="false" ht="18" hidden="false" customHeight="true" outlineLevel="0" collapsed="false">
      <c r="A11" s="58"/>
      <c r="B11" s="56"/>
      <c r="C11" s="56"/>
      <c r="D11" s="56"/>
      <c r="E11" s="56"/>
      <c r="F11" s="56"/>
      <c r="G11" s="56"/>
      <c r="H11" s="56"/>
      <c r="I11" s="57"/>
    </row>
    <row r="12" customFormat="false" ht="18" hidden="false" customHeight="true" outlineLevel="0" collapsed="false">
      <c r="A12" s="37" t="s">
        <v>82</v>
      </c>
      <c r="B12" s="54" t="s">
        <v>83</v>
      </c>
      <c r="C12" s="54"/>
      <c r="D12" s="54"/>
      <c r="E12" s="54"/>
      <c r="F12" s="54"/>
      <c r="G12" s="40"/>
      <c r="H12" s="40"/>
    </row>
    <row r="13" customFormat="false" ht="18" hidden="false" customHeight="true" outlineLevel="0" collapsed="false">
      <c r="A13" s="61"/>
      <c r="B13" s="61"/>
      <c r="C13" s="61"/>
      <c r="D13" s="61"/>
      <c r="E13" s="61"/>
      <c r="F13" s="61"/>
      <c r="G13" s="61"/>
      <c r="H13" s="61"/>
      <c r="I13" s="62"/>
    </row>
    <row r="14" customFormat="false" ht="18" hidden="false" customHeight="true" outlineLevel="0" collapsed="false">
      <c r="A14" s="61"/>
      <c r="B14" s="63" t="s">
        <v>84</v>
      </c>
      <c r="C14" s="63" t="s">
        <v>85</v>
      </c>
      <c r="D14" s="63" t="s">
        <v>86</v>
      </c>
      <c r="E14" s="63" t="s">
        <v>87</v>
      </c>
      <c r="G14" s="61"/>
      <c r="H14" s="61"/>
      <c r="I14" s="64"/>
    </row>
    <row r="15" customFormat="false" ht="18" hidden="false" customHeight="true" outlineLevel="0" collapsed="false">
      <c r="A15" s="61"/>
      <c r="B15" s="63"/>
      <c r="C15" s="63"/>
      <c r="D15" s="63"/>
      <c r="E15" s="63"/>
      <c r="G15" s="61"/>
      <c r="H15" s="61"/>
      <c r="I15" s="64"/>
    </row>
    <row r="16" customFormat="false" ht="18" hidden="false" customHeight="true" outlineLevel="0" collapsed="false">
      <c r="A16" s="61"/>
      <c r="B16" s="63"/>
      <c r="C16" s="63"/>
      <c r="D16" s="63"/>
      <c r="E16" s="63"/>
      <c r="G16" s="61"/>
      <c r="H16" s="61"/>
      <c r="I16" s="64"/>
    </row>
    <row r="17" customFormat="false" ht="18" hidden="false" customHeight="true" outlineLevel="0" collapsed="false">
      <c r="A17" s="61"/>
      <c r="B17" s="49"/>
      <c r="C17" s="49"/>
      <c r="D17" s="65"/>
      <c r="E17" s="49"/>
      <c r="G17" s="61"/>
      <c r="H17" s="61"/>
      <c r="I17" s="66"/>
    </row>
    <row r="18" customFormat="false" ht="18" hidden="false" customHeight="true" outlineLevel="0" collapsed="false">
      <c r="A18" s="61"/>
      <c r="B18" s="49"/>
      <c r="C18" s="49"/>
      <c r="D18" s="65"/>
      <c r="E18" s="49"/>
      <c r="G18" s="61"/>
      <c r="H18" s="61"/>
      <c r="I18" s="62"/>
    </row>
    <row r="19" customFormat="false" ht="18" hidden="false" customHeight="true" outlineLevel="0" collapsed="false">
      <c r="A19" s="61"/>
      <c r="B19" s="49"/>
      <c r="C19" s="49"/>
      <c r="D19" s="65"/>
      <c r="E19" s="49"/>
      <c r="G19" s="61"/>
      <c r="H19" s="61"/>
      <c r="I19" s="62"/>
    </row>
    <row r="20" customFormat="false" ht="18" hidden="false" customHeight="true" outlineLevel="0" collapsed="false">
      <c r="A20" s="61"/>
      <c r="B20" s="49"/>
      <c r="C20" s="49"/>
      <c r="D20" s="65"/>
      <c r="E20" s="49"/>
      <c r="G20" s="61"/>
      <c r="H20" s="61"/>
      <c r="I20" s="62"/>
    </row>
    <row r="21" customFormat="false" ht="18" hidden="false" customHeight="true" outlineLevel="0" collapsed="false">
      <c r="A21" s="61"/>
      <c r="B21" s="49"/>
      <c r="C21" s="49"/>
      <c r="D21" s="65"/>
      <c r="E21" s="49"/>
      <c r="G21" s="61"/>
      <c r="H21" s="61"/>
      <c r="I21" s="62"/>
    </row>
    <row r="22" customFormat="false" ht="18" hidden="false" customHeight="true" outlineLevel="0" collapsed="false">
      <c r="A22" s="61"/>
      <c r="B22" s="49"/>
      <c r="C22" s="49"/>
      <c r="D22" s="65"/>
      <c r="E22" s="49"/>
      <c r="G22" s="61"/>
      <c r="H22" s="61"/>
      <c r="I22" s="62"/>
    </row>
    <row r="23" customFormat="false" ht="18" hidden="false" customHeight="true" outlineLevel="0" collapsed="false">
      <c r="A23" s="61"/>
      <c r="B23" s="49"/>
      <c r="C23" s="49"/>
      <c r="D23" s="65"/>
      <c r="E23" s="49"/>
      <c r="G23" s="61"/>
      <c r="H23" s="61"/>
      <c r="I23" s="62"/>
    </row>
    <row r="24" customFormat="false" ht="18" hidden="false" customHeight="true" outlineLevel="0" collapsed="false">
      <c r="A24" s="61"/>
      <c r="B24" s="49"/>
      <c r="C24" s="49"/>
      <c r="D24" s="65"/>
      <c r="E24" s="49"/>
      <c r="G24" s="61"/>
      <c r="H24" s="61"/>
      <c r="I24" s="62"/>
    </row>
    <row r="25" customFormat="false" ht="18" hidden="false" customHeight="true" outlineLevel="0" collapsed="false">
      <c r="A25" s="61"/>
      <c r="B25" s="49"/>
      <c r="C25" s="49"/>
      <c r="D25" s="65"/>
      <c r="E25" s="49"/>
      <c r="G25" s="61"/>
      <c r="H25" s="61"/>
      <c r="I25" s="62"/>
    </row>
    <row r="26" customFormat="false" ht="18" hidden="false" customHeight="true" outlineLevel="0" collapsed="false">
      <c r="A26" s="61"/>
      <c r="B26" s="49"/>
      <c r="C26" s="49"/>
      <c r="D26" s="65"/>
      <c r="E26" s="49"/>
      <c r="G26" s="61"/>
      <c r="H26" s="61"/>
      <c r="I26" s="62"/>
    </row>
    <row r="27" customFormat="false" ht="18" hidden="false" customHeight="true" outlineLevel="0" collapsed="false">
      <c r="A27" s="61"/>
      <c r="B27" s="49"/>
      <c r="C27" s="49"/>
      <c r="D27" s="65"/>
      <c r="E27" s="49"/>
      <c r="G27" s="61"/>
      <c r="H27" s="61"/>
      <c r="I27" s="62"/>
    </row>
    <row r="28" customFormat="false" ht="18" hidden="false" customHeight="true" outlineLevel="0" collapsed="false">
      <c r="A28" s="61"/>
      <c r="B28" s="49"/>
      <c r="C28" s="49"/>
      <c r="D28" s="65"/>
      <c r="E28" s="49"/>
      <c r="G28" s="61"/>
      <c r="H28" s="61"/>
      <c r="I28" s="62"/>
    </row>
    <row r="29" customFormat="false" ht="18" hidden="false" customHeight="true" outlineLevel="0" collapsed="false">
      <c r="A29" s="61"/>
      <c r="B29" s="49"/>
      <c r="C29" s="49"/>
      <c r="D29" s="65"/>
      <c r="E29" s="49"/>
      <c r="G29" s="61"/>
      <c r="H29" s="61"/>
      <c r="I29" s="62"/>
    </row>
    <row r="30" customFormat="false" ht="18" hidden="false" customHeight="true" outlineLevel="0" collapsed="false">
      <c r="A30" s="61"/>
      <c r="B30" s="49"/>
      <c r="C30" s="49"/>
      <c r="D30" s="65"/>
      <c r="E30" s="49"/>
      <c r="G30" s="61"/>
      <c r="H30" s="61"/>
      <c r="I30" s="62"/>
    </row>
    <row r="31" customFormat="false" ht="18" hidden="false" customHeight="true" outlineLevel="0" collapsed="false">
      <c r="A31" s="61"/>
      <c r="B31" s="49"/>
      <c r="C31" s="49"/>
      <c r="D31" s="65"/>
      <c r="E31" s="49"/>
      <c r="G31" s="61"/>
      <c r="H31" s="61"/>
      <c r="I31" s="62"/>
    </row>
    <row r="32" customFormat="false" ht="18" hidden="false" customHeight="true" outlineLevel="0" collapsed="false">
      <c r="A32" s="61"/>
      <c r="B32" s="49"/>
      <c r="C32" s="49"/>
      <c r="D32" s="65"/>
      <c r="E32" s="49"/>
      <c r="G32" s="61"/>
      <c r="H32" s="61"/>
      <c r="I32" s="62"/>
    </row>
    <row r="33" customFormat="false" ht="18" hidden="false" customHeight="true" outlineLevel="0" collapsed="false">
      <c r="A33" s="61"/>
      <c r="B33" s="49"/>
      <c r="C33" s="49"/>
      <c r="D33" s="65"/>
      <c r="E33" s="49"/>
      <c r="G33" s="61"/>
      <c r="H33" s="61"/>
      <c r="I33" s="62"/>
    </row>
    <row r="34" customFormat="false" ht="18" hidden="false" customHeight="true" outlineLevel="0" collapsed="false">
      <c r="A34" s="61"/>
      <c r="B34" s="49"/>
      <c r="C34" s="49"/>
      <c r="D34" s="65"/>
      <c r="E34" s="49"/>
      <c r="G34" s="61"/>
      <c r="H34" s="61"/>
      <c r="I34" s="62"/>
    </row>
    <row r="35" customFormat="false" ht="18" hidden="false" customHeight="true" outlineLevel="0" collapsed="false">
      <c r="A35" s="61"/>
      <c r="B35" s="49"/>
      <c r="C35" s="49"/>
      <c r="D35" s="65"/>
      <c r="E35" s="49"/>
      <c r="G35" s="61"/>
      <c r="H35" s="61"/>
      <c r="I35" s="62"/>
    </row>
    <row r="36" customFormat="false" ht="18" hidden="false" customHeight="true" outlineLevel="0" collapsed="false">
      <c r="A36" s="61"/>
      <c r="B36" s="49"/>
      <c r="C36" s="49"/>
      <c r="D36" s="65"/>
      <c r="E36" s="49"/>
      <c r="G36" s="61"/>
      <c r="H36" s="61"/>
      <c r="I36" s="62"/>
    </row>
    <row r="37" customFormat="false" ht="18" hidden="false" customHeight="true" outlineLevel="0" collapsed="false">
      <c r="A37" s="61"/>
      <c r="B37" s="60" t="s">
        <v>81</v>
      </c>
      <c r="C37" s="62"/>
      <c r="D37" s="67"/>
      <c r="E37" s="62"/>
      <c r="G37" s="61"/>
      <c r="H37" s="61"/>
      <c r="I37" s="62"/>
    </row>
    <row r="38" customFormat="false" ht="18" hidden="false" customHeight="true" outlineLevel="0" collapsed="false">
      <c r="A38" s="61"/>
      <c r="B38" s="62"/>
      <c r="C38" s="62"/>
      <c r="D38" s="67"/>
      <c r="E38" s="62"/>
      <c r="G38" s="61"/>
      <c r="H38" s="61"/>
      <c r="I38" s="62"/>
    </row>
    <row r="39" customFormat="false" ht="18" hidden="false" customHeight="true" outlineLevel="0" collapsed="false">
      <c r="A39" s="37" t="s">
        <v>88</v>
      </c>
      <c r="B39" s="54" t="s">
        <v>89</v>
      </c>
      <c r="C39" s="54"/>
      <c r="D39" s="54"/>
      <c r="E39" s="54"/>
      <c r="F39" s="54"/>
      <c r="G39" s="40"/>
      <c r="H39" s="40"/>
    </row>
    <row r="40" customFormat="false" ht="18" hidden="false" customHeight="true" outlineLevel="0" collapsed="false">
      <c r="A40" s="37"/>
      <c r="B40" s="68"/>
      <c r="C40" s="68"/>
      <c r="D40" s="68"/>
      <c r="E40" s="68"/>
      <c r="F40" s="68"/>
      <c r="G40" s="68"/>
      <c r="H40" s="68"/>
      <c r="I40" s="53"/>
    </row>
    <row r="41" customFormat="false" ht="18" hidden="false" customHeight="true" outlineLevel="0" collapsed="false">
      <c r="A41" s="61"/>
      <c r="B41" s="63" t="s">
        <v>90</v>
      </c>
      <c r="C41" s="69" t="s">
        <v>91</v>
      </c>
      <c r="D41" s="70" t="s">
        <v>92</v>
      </c>
      <c r="E41" s="69" t="s">
        <v>93</v>
      </c>
      <c r="F41" s="63" t="s">
        <v>94</v>
      </c>
      <c r="G41" s="63" t="s">
        <v>95</v>
      </c>
      <c r="H41" s="71" t="s">
        <v>96</v>
      </c>
      <c r="I41" s="71"/>
    </row>
    <row r="42" customFormat="false" ht="18" hidden="false" customHeight="true" outlineLevel="0" collapsed="false">
      <c r="A42" s="61"/>
      <c r="B42" s="63"/>
      <c r="C42" s="69"/>
      <c r="D42" s="70"/>
      <c r="E42" s="69"/>
      <c r="F42" s="69"/>
      <c r="G42" s="69"/>
      <c r="H42" s="71"/>
      <c r="I42" s="71"/>
    </row>
    <row r="43" customFormat="false" ht="18" hidden="false" customHeight="true" outlineLevel="0" collapsed="false">
      <c r="A43" s="61"/>
      <c r="B43" s="63"/>
      <c r="C43" s="69"/>
      <c r="D43" s="70"/>
      <c r="E43" s="69"/>
      <c r="F43" s="69"/>
      <c r="G43" s="69"/>
      <c r="H43" s="71"/>
      <c r="I43" s="71"/>
    </row>
    <row r="44" customFormat="false" ht="18" hidden="false" customHeight="true" outlineLevel="0" collapsed="false">
      <c r="A44" s="61"/>
      <c r="B44" s="63"/>
      <c r="C44" s="69"/>
      <c r="D44" s="70"/>
      <c r="E44" s="69"/>
      <c r="F44" s="69"/>
      <c r="G44" s="69"/>
      <c r="H44" s="71"/>
      <c r="I44" s="71"/>
    </row>
    <row r="45" customFormat="false" ht="36" hidden="false" customHeight="true" outlineLevel="0" collapsed="false">
      <c r="A45" s="61"/>
      <c r="B45" s="70" t="str">
        <f aca="false">IF(B17="","",B17)</f>
        <v/>
      </c>
      <c r="C45" s="49"/>
      <c r="D45" s="72"/>
      <c r="E45" s="73"/>
      <c r="F45" s="74"/>
      <c r="G45" s="49"/>
      <c r="H45" s="75"/>
      <c r="I45" s="75"/>
    </row>
    <row r="46" customFormat="false" ht="36" hidden="false" customHeight="true" outlineLevel="0" collapsed="false">
      <c r="A46" s="61"/>
      <c r="B46" s="70" t="str">
        <f aca="false">IF(B18="","",B18)</f>
        <v/>
      </c>
      <c r="C46" s="49"/>
      <c r="D46" s="72"/>
      <c r="E46" s="73"/>
      <c r="F46" s="74"/>
      <c r="G46" s="49"/>
      <c r="H46" s="75"/>
      <c r="I46" s="75"/>
    </row>
    <row r="47" customFormat="false" ht="36" hidden="false" customHeight="true" outlineLevel="0" collapsed="false">
      <c r="A47" s="61"/>
      <c r="B47" s="70" t="str">
        <f aca="false">IF(B19="","",B19)</f>
        <v/>
      </c>
      <c r="C47" s="49"/>
      <c r="D47" s="72"/>
      <c r="E47" s="73"/>
      <c r="F47" s="74"/>
      <c r="G47" s="49"/>
      <c r="H47" s="75"/>
      <c r="I47" s="75"/>
    </row>
    <row r="48" customFormat="false" ht="36" hidden="false" customHeight="true" outlineLevel="0" collapsed="false">
      <c r="A48" s="61"/>
      <c r="B48" s="70" t="str">
        <f aca="false">IF(B20="","",B20)</f>
        <v/>
      </c>
      <c r="C48" s="49"/>
      <c r="D48" s="72"/>
      <c r="E48" s="73"/>
      <c r="F48" s="74"/>
      <c r="G48" s="49"/>
      <c r="H48" s="75"/>
      <c r="I48" s="75"/>
    </row>
    <row r="49" customFormat="false" ht="36" hidden="false" customHeight="true" outlineLevel="0" collapsed="false">
      <c r="A49" s="61"/>
      <c r="B49" s="70" t="str">
        <f aca="false">IF(B21="","",B21)</f>
        <v/>
      </c>
      <c r="C49" s="49"/>
      <c r="D49" s="72"/>
      <c r="E49" s="73"/>
      <c r="F49" s="74"/>
      <c r="G49" s="49"/>
      <c r="H49" s="75"/>
      <c r="I49" s="75"/>
    </row>
    <row r="50" customFormat="false" ht="36" hidden="false" customHeight="true" outlineLevel="0" collapsed="false">
      <c r="A50" s="61"/>
      <c r="B50" s="70" t="str">
        <f aca="false">IF(B22="","",B22)</f>
        <v/>
      </c>
      <c r="C50" s="49"/>
      <c r="D50" s="72"/>
      <c r="E50" s="73"/>
      <c r="F50" s="74"/>
      <c r="G50" s="49"/>
      <c r="H50" s="75"/>
      <c r="I50" s="75"/>
    </row>
    <row r="51" customFormat="false" ht="36" hidden="false" customHeight="true" outlineLevel="0" collapsed="false">
      <c r="A51" s="61"/>
      <c r="B51" s="70" t="str">
        <f aca="false">IF(B23="","",B23)</f>
        <v/>
      </c>
      <c r="C51" s="49"/>
      <c r="D51" s="72"/>
      <c r="E51" s="73"/>
      <c r="F51" s="74"/>
      <c r="G51" s="49"/>
      <c r="H51" s="75"/>
      <c r="I51" s="75"/>
    </row>
    <row r="52" customFormat="false" ht="36" hidden="false" customHeight="true" outlineLevel="0" collapsed="false">
      <c r="A52" s="61"/>
      <c r="B52" s="70" t="str">
        <f aca="false">IF(B24="","",B24)</f>
        <v/>
      </c>
      <c r="C52" s="49"/>
      <c r="D52" s="72"/>
      <c r="E52" s="73"/>
      <c r="F52" s="74"/>
      <c r="G52" s="49"/>
      <c r="H52" s="75"/>
      <c r="I52" s="75"/>
    </row>
    <row r="53" customFormat="false" ht="36" hidden="false" customHeight="true" outlineLevel="0" collapsed="false">
      <c r="A53" s="61"/>
      <c r="B53" s="70" t="str">
        <f aca="false">IF(B25="","",B25)</f>
        <v/>
      </c>
      <c r="C53" s="49"/>
      <c r="D53" s="72"/>
      <c r="E53" s="73"/>
      <c r="F53" s="74"/>
      <c r="G53" s="49"/>
      <c r="H53" s="75"/>
      <c r="I53" s="75"/>
    </row>
    <row r="54" customFormat="false" ht="36" hidden="false" customHeight="true" outlineLevel="0" collapsed="false">
      <c r="A54" s="61"/>
      <c r="B54" s="70" t="str">
        <f aca="false">IF(B26="","",B26)</f>
        <v/>
      </c>
      <c r="C54" s="49"/>
      <c r="D54" s="72"/>
      <c r="E54" s="73"/>
      <c r="F54" s="74"/>
      <c r="G54" s="49"/>
      <c r="H54" s="75"/>
      <c r="I54" s="75"/>
    </row>
    <row r="55" customFormat="false" ht="36" hidden="false" customHeight="true" outlineLevel="0" collapsed="false">
      <c r="A55" s="61"/>
      <c r="B55" s="70" t="str">
        <f aca="false">IF(B27="","",B27)</f>
        <v/>
      </c>
      <c r="C55" s="49"/>
      <c r="D55" s="72"/>
      <c r="E55" s="73"/>
      <c r="F55" s="74"/>
      <c r="G55" s="49"/>
      <c r="H55" s="75"/>
      <c r="I55" s="75"/>
    </row>
    <row r="56" customFormat="false" ht="36" hidden="false" customHeight="true" outlineLevel="0" collapsed="false">
      <c r="A56" s="61"/>
      <c r="B56" s="70" t="str">
        <f aca="false">IF(B28="","",B28)</f>
        <v/>
      </c>
      <c r="C56" s="49"/>
      <c r="D56" s="72"/>
      <c r="E56" s="73"/>
      <c r="F56" s="74"/>
      <c r="G56" s="49"/>
      <c r="H56" s="75"/>
      <c r="I56" s="75"/>
    </row>
    <row r="57" customFormat="false" ht="36" hidden="false" customHeight="true" outlineLevel="0" collapsed="false">
      <c r="A57" s="61"/>
      <c r="B57" s="70" t="str">
        <f aca="false">IF(B29="","",B29)</f>
        <v/>
      </c>
      <c r="C57" s="49"/>
      <c r="D57" s="72"/>
      <c r="E57" s="73"/>
      <c r="F57" s="74"/>
      <c r="G57" s="49"/>
      <c r="H57" s="75"/>
      <c r="I57" s="75"/>
    </row>
    <row r="58" customFormat="false" ht="36" hidden="false" customHeight="true" outlineLevel="0" collapsed="false">
      <c r="A58" s="61"/>
      <c r="B58" s="70" t="str">
        <f aca="false">IF(B30="","",B30)</f>
        <v/>
      </c>
      <c r="C58" s="49"/>
      <c r="D58" s="72"/>
      <c r="E58" s="73"/>
      <c r="F58" s="74"/>
      <c r="G58" s="49"/>
      <c r="H58" s="75"/>
      <c r="I58" s="75"/>
    </row>
    <row r="59" customFormat="false" ht="36" hidden="false" customHeight="true" outlineLevel="0" collapsed="false">
      <c r="A59" s="61"/>
      <c r="B59" s="70" t="str">
        <f aca="false">IF(B31="","",B31)</f>
        <v/>
      </c>
      <c r="C59" s="49"/>
      <c r="D59" s="72"/>
      <c r="E59" s="73"/>
      <c r="F59" s="74"/>
      <c r="G59" s="49"/>
      <c r="H59" s="75"/>
      <c r="I59" s="75"/>
    </row>
    <row r="60" customFormat="false" ht="36" hidden="false" customHeight="true" outlineLevel="0" collapsed="false">
      <c r="A60" s="61"/>
      <c r="B60" s="70" t="str">
        <f aca="false">IF(B32="","",B32)</f>
        <v/>
      </c>
      <c r="C60" s="49"/>
      <c r="D60" s="72"/>
      <c r="E60" s="73"/>
      <c r="F60" s="74"/>
      <c r="G60" s="49"/>
      <c r="H60" s="75"/>
      <c r="I60" s="75"/>
    </row>
    <row r="61" customFormat="false" ht="36" hidden="false" customHeight="true" outlineLevel="0" collapsed="false">
      <c r="A61" s="61"/>
      <c r="B61" s="70" t="str">
        <f aca="false">IF(B33="","",B33)</f>
        <v/>
      </c>
      <c r="C61" s="49"/>
      <c r="D61" s="72"/>
      <c r="E61" s="73"/>
      <c r="F61" s="74"/>
      <c r="G61" s="49"/>
      <c r="H61" s="75"/>
      <c r="I61" s="75"/>
    </row>
    <row r="62" customFormat="false" ht="36" hidden="false" customHeight="true" outlineLevel="0" collapsed="false">
      <c r="A62" s="61"/>
      <c r="B62" s="70" t="str">
        <f aca="false">IF(B34="","",B34)</f>
        <v/>
      </c>
      <c r="C62" s="49"/>
      <c r="D62" s="72"/>
      <c r="E62" s="73"/>
      <c r="F62" s="74"/>
      <c r="G62" s="49"/>
      <c r="H62" s="75"/>
      <c r="I62" s="75"/>
    </row>
    <row r="63" customFormat="false" ht="36" hidden="false" customHeight="true" outlineLevel="0" collapsed="false">
      <c r="A63" s="61"/>
      <c r="B63" s="70" t="str">
        <f aca="false">IF(B35="","",B35)</f>
        <v/>
      </c>
      <c r="C63" s="49"/>
      <c r="D63" s="72"/>
      <c r="E63" s="73"/>
      <c r="F63" s="74"/>
      <c r="G63" s="49"/>
      <c r="H63" s="75"/>
      <c r="I63" s="75"/>
    </row>
    <row r="64" customFormat="false" ht="36" hidden="false" customHeight="true" outlineLevel="0" collapsed="false">
      <c r="A64" s="61"/>
      <c r="B64" s="70" t="str">
        <f aca="false">IF(B36="","",B36)</f>
        <v/>
      </c>
      <c r="C64" s="49"/>
      <c r="D64" s="72"/>
      <c r="E64" s="73"/>
      <c r="F64" s="74"/>
      <c r="G64" s="49"/>
      <c r="H64" s="75"/>
      <c r="I64" s="75"/>
    </row>
    <row r="65" customFormat="false" ht="18" hidden="false" customHeight="true" outlineLevel="0" collapsed="false">
      <c r="A65" s="61"/>
      <c r="B65" s="60" t="s">
        <v>81</v>
      </c>
      <c r="C65" s="76" t="s">
        <v>91</v>
      </c>
      <c r="D65" s="77" t="s">
        <v>97</v>
      </c>
      <c r="E65" s="76" t="s">
        <v>98</v>
      </c>
      <c r="F65" s="76" t="s">
        <v>99</v>
      </c>
      <c r="G65" s="76" t="s">
        <v>100</v>
      </c>
      <c r="H65" s="60" t="s">
        <v>81</v>
      </c>
      <c r="I65" s="76" t="s">
        <v>101</v>
      </c>
    </row>
    <row r="66" customFormat="false" ht="18" hidden="false" customHeight="true" outlineLevel="0" collapsed="false">
      <c r="A66" s="61"/>
      <c r="B66" s="47"/>
      <c r="D66" s="78" t="s">
        <v>102</v>
      </c>
      <c r="E66" s="60" t="s">
        <v>81</v>
      </c>
      <c r="F66" s="60" t="s">
        <v>81</v>
      </c>
      <c r="G66" s="60" t="s">
        <v>81</v>
      </c>
      <c r="H66" s="76" t="s">
        <v>103</v>
      </c>
      <c r="I66" s="76" t="s">
        <v>104</v>
      </c>
    </row>
    <row r="67" customFormat="false" ht="18" hidden="false" customHeight="true" outlineLevel="0" collapsed="false">
      <c r="A67" s="61"/>
      <c r="B67" s="47"/>
      <c r="D67" s="78"/>
      <c r="H67" s="76" t="s">
        <v>105</v>
      </c>
      <c r="I67" s="79"/>
    </row>
    <row r="68" customFormat="false" ht="18" hidden="false" customHeight="true" outlineLevel="0" collapsed="false">
      <c r="A68" s="61"/>
      <c r="B68" s="47"/>
      <c r="H68" s="80"/>
      <c r="I68" s="79"/>
    </row>
    <row r="69" customFormat="false" ht="18" hidden="false" customHeight="true" outlineLevel="0" collapsed="false">
      <c r="A69" s="37" t="s">
        <v>106</v>
      </c>
      <c r="B69" s="54" t="s">
        <v>107</v>
      </c>
      <c r="C69" s="54"/>
      <c r="D69" s="54"/>
      <c r="E69" s="54"/>
      <c r="F69" s="54"/>
      <c r="G69" s="40"/>
      <c r="H69" s="40"/>
    </row>
    <row r="70" customFormat="false" ht="18" hidden="false" customHeight="true" outlineLevel="0" collapsed="false">
      <c r="A70" s="37"/>
      <c r="B70" s="68"/>
      <c r="C70" s="68"/>
      <c r="D70" s="68"/>
      <c r="E70" s="68"/>
      <c r="F70" s="68"/>
      <c r="G70" s="68"/>
      <c r="H70" s="68"/>
      <c r="I70" s="53"/>
    </row>
    <row r="71" customFormat="false" ht="18" hidden="false" customHeight="true" outlineLevel="0" collapsed="false">
      <c r="A71" s="61"/>
      <c r="B71" s="81" t="s">
        <v>90</v>
      </c>
      <c r="C71" s="82" t="s">
        <v>108</v>
      </c>
      <c r="D71" s="82"/>
      <c r="E71" s="82"/>
      <c r="F71" s="82"/>
      <c r="G71" s="82"/>
      <c r="H71" s="81" t="s">
        <v>109</v>
      </c>
      <c r="I71" s="81" t="s">
        <v>110</v>
      </c>
    </row>
    <row r="72" customFormat="false" ht="18" hidden="false" customHeight="true" outlineLevel="0" collapsed="false">
      <c r="A72" s="61"/>
      <c r="B72" s="81"/>
      <c r="C72" s="82"/>
      <c r="D72" s="82"/>
      <c r="E72" s="82"/>
      <c r="F72" s="82"/>
      <c r="G72" s="82"/>
      <c r="H72" s="81"/>
      <c r="I72" s="81"/>
    </row>
    <row r="73" customFormat="false" ht="18" hidden="false" customHeight="true" outlineLevel="0" collapsed="false">
      <c r="A73" s="61"/>
      <c r="B73" s="81"/>
      <c r="C73" s="82"/>
      <c r="D73" s="82"/>
      <c r="E73" s="82"/>
      <c r="F73" s="82"/>
      <c r="G73" s="82"/>
      <c r="H73" s="81"/>
      <c r="I73" s="81"/>
    </row>
    <row r="74" customFormat="false" ht="18" hidden="false" customHeight="true" outlineLevel="0" collapsed="false">
      <c r="A74" s="61"/>
      <c r="B74" s="81"/>
      <c r="C74" s="63" t="s">
        <v>111</v>
      </c>
      <c r="D74" s="70" t="s">
        <v>112</v>
      </c>
      <c r="E74" s="70" t="s">
        <v>113</v>
      </c>
      <c r="F74" s="70" t="s">
        <v>114</v>
      </c>
      <c r="G74" s="70" t="s">
        <v>115</v>
      </c>
      <c r="H74" s="81"/>
      <c r="I74" s="81"/>
    </row>
    <row r="75" customFormat="false" ht="18" hidden="false" customHeight="true" outlineLevel="0" collapsed="false">
      <c r="A75" s="61"/>
      <c r="B75" s="81"/>
      <c r="C75" s="63"/>
      <c r="D75" s="70"/>
      <c r="E75" s="70"/>
      <c r="F75" s="70"/>
      <c r="G75" s="70"/>
      <c r="H75" s="81"/>
      <c r="I75" s="81"/>
    </row>
    <row r="76" customFormat="false" ht="18" hidden="false" customHeight="true" outlineLevel="0" collapsed="false">
      <c r="A76" s="61"/>
      <c r="B76" s="81"/>
      <c r="C76" s="63"/>
      <c r="D76" s="70"/>
      <c r="E76" s="70"/>
      <c r="F76" s="70"/>
      <c r="G76" s="70"/>
      <c r="H76" s="81"/>
      <c r="I76" s="81"/>
    </row>
    <row r="77" customFormat="false" ht="36" hidden="false" customHeight="true" outlineLevel="0" collapsed="false">
      <c r="A77" s="61"/>
      <c r="B77" s="70" t="str">
        <f aca="false">IF(B17="","",B17)</f>
        <v/>
      </c>
      <c r="C77" s="49"/>
      <c r="D77" s="49"/>
      <c r="E77" s="49"/>
      <c r="F77" s="49"/>
      <c r="G77" s="49"/>
      <c r="H77" s="49"/>
      <c r="I77" s="49"/>
    </row>
    <row r="78" customFormat="false" ht="36" hidden="false" customHeight="true" outlineLevel="0" collapsed="false">
      <c r="A78" s="61"/>
      <c r="B78" s="70" t="str">
        <f aca="false">IF(B18="","",B18)</f>
        <v/>
      </c>
      <c r="C78" s="49"/>
      <c r="D78" s="49"/>
      <c r="E78" s="49"/>
      <c r="F78" s="49"/>
      <c r="G78" s="49"/>
      <c r="H78" s="49"/>
      <c r="I78" s="49"/>
    </row>
    <row r="79" customFormat="false" ht="36" hidden="false" customHeight="true" outlineLevel="0" collapsed="false">
      <c r="A79" s="61"/>
      <c r="B79" s="70" t="str">
        <f aca="false">IF(B19="","",B19)</f>
        <v/>
      </c>
      <c r="C79" s="49"/>
      <c r="D79" s="49"/>
      <c r="E79" s="49"/>
      <c r="F79" s="49"/>
      <c r="G79" s="49"/>
      <c r="H79" s="49"/>
      <c r="I79" s="49"/>
    </row>
    <row r="80" customFormat="false" ht="36" hidden="false" customHeight="true" outlineLevel="0" collapsed="false">
      <c r="A80" s="61"/>
      <c r="B80" s="70" t="str">
        <f aca="false">IF(B20="","",B20)</f>
        <v/>
      </c>
      <c r="C80" s="49"/>
      <c r="D80" s="49"/>
      <c r="E80" s="49"/>
      <c r="F80" s="49"/>
      <c r="G80" s="49"/>
      <c r="H80" s="49"/>
      <c r="I80" s="49"/>
    </row>
    <row r="81" customFormat="false" ht="36" hidden="false" customHeight="true" outlineLevel="0" collapsed="false">
      <c r="A81" s="61"/>
      <c r="B81" s="70" t="str">
        <f aca="false">IF(B21="","",B21)</f>
        <v/>
      </c>
      <c r="C81" s="49"/>
      <c r="D81" s="49"/>
      <c r="E81" s="49"/>
      <c r="F81" s="49"/>
      <c r="G81" s="49"/>
      <c r="H81" s="49"/>
      <c r="I81" s="49"/>
    </row>
    <row r="82" customFormat="false" ht="36" hidden="false" customHeight="true" outlineLevel="0" collapsed="false">
      <c r="A82" s="61"/>
      <c r="B82" s="70" t="str">
        <f aca="false">IF(B22="","",B22)</f>
        <v/>
      </c>
      <c r="C82" s="49"/>
      <c r="D82" s="49"/>
      <c r="E82" s="49"/>
      <c r="F82" s="49"/>
      <c r="G82" s="49"/>
      <c r="H82" s="49"/>
      <c r="I82" s="49"/>
    </row>
    <row r="83" customFormat="false" ht="36" hidden="false" customHeight="true" outlineLevel="0" collapsed="false">
      <c r="A83" s="61"/>
      <c r="B83" s="70" t="str">
        <f aca="false">IF(B23="","",B23)</f>
        <v/>
      </c>
      <c r="C83" s="49"/>
      <c r="D83" s="49"/>
      <c r="E83" s="49"/>
      <c r="F83" s="49"/>
      <c r="G83" s="49"/>
      <c r="H83" s="49"/>
      <c r="I83" s="49"/>
    </row>
    <row r="84" customFormat="false" ht="36" hidden="false" customHeight="true" outlineLevel="0" collapsed="false">
      <c r="A84" s="61"/>
      <c r="B84" s="70" t="str">
        <f aca="false">IF(B24="","",B24)</f>
        <v/>
      </c>
      <c r="C84" s="49"/>
      <c r="D84" s="49"/>
      <c r="E84" s="49"/>
      <c r="F84" s="49"/>
      <c r="G84" s="49"/>
      <c r="H84" s="49"/>
      <c r="I84" s="49"/>
    </row>
    <row r="85" customFormat="false" ht="36" hidden="false" customHeight="true" outlineLevel="0" collapsed="false">
      <c r="A85" s="61"/>
      <c r="B85" s="70" t="str">
        <f aca="false">IF(B25="","",B25)</f>
        <v/>
      </c>
      <c r="C85" s="49"/>
      <c r="D85" s="49"/>
      <c r="E85" s="49"/>
      <c r="F85" s="49"/>
      <c r="G85" s="49"/>
      <c r="H85" s="49"/>
      <c r="I85" s="49"/>
    </row>
    <row r="86" customFormat="false" ht="36" hidden="false" customHeight="true" outlineLevel="0" collapsed="false">
      <c r="A86" s="61"/>
      <c r="B86" s="70" t="str">
        <f aca="false">IF(B26="","",B26)</f>
        <v/>
      </c>
      <c r="C86" s="49"/>
      <c r="D86" s="49"/>
      <c r="E86" s="49"/>
      <c r="F86" s="49"/>
      <c r="G86" s="49"/>
      <c r="H86" s="49"/>
      <c r="I86" s="49"/>
    </row>
    <row r="87" customFormat="false" ht="36" hidden="false" customHeight="true" outlineLevel="0" collapsed="false">
      <c r="A87" s="61"/>
      <c r="B87" s="70" t="str">
        <f aca="false">IF(B27="","",B27)</f>
        <v/>
      </c>
      <c r="C87" s="49"/>
      <c r="D87" s="49"/>
      <c r="E87" s="49"/>
      <c r="F87" s="49"/>
      <c r="G87" s="49"/>
      <c r="H87" s="49"/>
      <c r="I87" s="49"/>
    </row>
    <row r="88" customFormat="false" ht="36" hidden="false" customHeight="true" outlineLevel="0" collapsed="false">
      <c r="A88" s="61"/>
      <c r="B88" s="70" t="str">
        <f aca="false">IF(B28="","",B28)</f>
        <v/>
      </c>
      <c r="C88" s="49"/>
      <c r="D88" s="49"/>
      <c r="E88" s="49"/>
      <c r="F88" s="49"/>
      <c r="G88" s="49"/>
      <c r="H88" s="49"/>
      <c r="I88" s="49"/>
    </row>
    <row r="89" customFormat="false" ht="36" hidden="false" customHeight="true" outlineLevel="0" collapsed="false">
      <c r="A89" s="61"/>
      <c r="B89" s="70" t="str">
        <f aca="false">IF(B29="","",B29)</f>
        <v/>
      </c>
      <c r="C89" s="49"/>
      <c r="D89" s="49"/>
      <c r="E89" s="49"/>
      <c r="F89" s="49"/>
      <c r="G89" s="49"/>
      <c r="H89" s="49"/>
      <c r="I89" s="49"/>
    </row>
    <row r="90" customFormat="false" ht="36" hidden="false" customHeight="true" outlineLevel="0" collapsed="false">
      <c r="A90" s="61"/>
      <c r="B90" s="70" t="str">
        <f aca="false">IF(B30="","",B30)</f>
        <v/>
      </c>
      <c r="C90" s="49"/>
      <c r="D90" s="49"/>
      <c r="E90" s="49"/>
      <c r="F90" s="49"/>
      <c r="G90" s="49"/>
      <c r="H90" s="49"/>
      <c r="I90" s="49"/>
    </row>
    <row r="91" customFormat="false" ht="36" hidden="false" customHeight="true" outlineLevel="0" collapsed="false">
      <c r="A91" s="61"/>
      <c r="B91" s="70" t="str">
        <f aca="false">IF(B31="","",B31)</f>
        <v/>
      </c>
      <c r="C91" s="49"/>
      <c r="D91" s="49"/>
      <c r="E91" s="49"/>
      <c r="F91" s="49"/>
      <c r="G91" s="49"/>
      <c r="H91" s="49"/>
      <c r="I91" s="49"/>
    </row>
    <row r="92" customFormat="false" ht="36" hidden="false" customHeight="true" outlineLevel="0" collapsed="false">
      <c r="A92" s="61"/>
      <c r="B92" s="70" t="str">
        <f aca="false">IF(B32="","",B32)</f>
        <v/>
      </c>
      <c r="C92" s="49"/>
      <c r="D92" s="49"/>
      <c r="E92" s="49"/>
      <c r="F92" s="49"/>
      <c r="G92" s="49"/>
      <c r="H92" s="49"/>
      <c r="I92" s="49"/>
    </row>
    <row r="93" customFormat="false" ht="36" hidden="false" customHeight="true" outlineLevel="0" collapsed="false">
      <c r="A93" s="61"/>
      <c r="B93" s="70" t="str">
        <f aca="false">IF(B33="","",B33)</f>
        <v/>
      </c>
      <c r="C93" s="49"/>
      <c r="D93" s="49"/>
      <c r="E93" s="49"/>
      <c r="F93" s="49"/>
      <c r="G93" s="49"/>
      <c r="H93" s="49"/>
      <c r="I93" s="49"/>
    </row>
    <row r="94" customFormat="false" ht="36" hidden="false" customHeight="true" outlineLevel="0" collapsed="false">
      <c r="A94" s="61"/>
      <c r="B94" s="70" t="str">
        <f aca="false">IF(B34="","",B34)</f>
        <v/>
      </c>
      <c r="C94" s="49"/>
      <c r="D94" s="49"/>
      <c r="E94" s="49"/>
      <c r="F94" s="49"/>
      <c r="G94" s="49"/>
      <c r="H94" s="49"/>
      <c r="I94" s="49"/>
    </row>
    <row r="95" customFormat="false" ht="36" hidden="false" customHeight="true" outlineLevel="0" collapsed="false">
      <c r="A95" s="61"/>
      <c r="B95" s="70" t="str">
        <f aca="false">IF(B35="","",B35)</f>
        <v/>
      </c>
      <c r="C95" s="49"/>
      <c r="D95" s="49"/>
      <c r="E95" s="49"/>
      <c r="F95" s="49"/>
      <c r="G95" s="49"/>
      <c r="H95" s="49"/>
      <c r="I95" s="49"/>
    </row>
    <row r="96" customFormat="false" ht="36" hidden="false" customHeight="true" outlineLevel="0" collapsed="false">
      <c r="A96" s="61"/>
      <c r="B96" s="70" t="str">
        <f aca="false">IF(B36="","",B36)</f>
        <v/>
      </c>
      <c r="C96" s="83"/>
      <c r="D96" s="83"/>
      <c r="E96" s="49"/>
      <c r="F96" s="49"/>
      <c r="G96" s="49"/>
      <c r="H96" s="49"/>
      <c r="I96" s="49"/>
    </row>
    <row r="97" customFormat="false" ht="18" hidden="false" customHeight="true" outlineLevel="0" collapsed="false">
      <c r="A97" s="61"/>
      <c r="B97" s="84"/>
      <c r="C97" s="85" t="s">
        <v>116</v>
      </c>
      <c r="D97" s="60" t="s">
        <v>81</v>
      </c>
      <c r="E97" s="60" t="s">
        <v>97</v>
      </c>
      <c r="F97" s="84"/>
      <c r="H97" s="60" t="s">
        <v>81</v>
      </c>
      <c r="I97" s="60" t="s">
        <v>81</v>
      </c>
    </row>
    <row r="98" customFormat="false" ht="18" hidden="false" customHeight="true" outlineLevel="0" collapsed="false">
      <c r="A98" s="61"/>
      <c r="B98" s="47"/>
      <c r="D98" s="66"/>
      <c r="E98" s="61"/>
      <c r="F98" s="61"/>
      <c r="I98" s="62"/>
    </row>
    <row r="99" customFormat="false" ht="18" hidden="false" customHeight="true" outlineLevel="0" collapsed="false">
      <c r="A99" s="37" t="s">
        <v>117</v>
      </c>
      <c r="B99" s="54" t="s">
        <v>118</v>
      </c>
      <c r="C99" s="54"/>
      <c r="D99" s="54"/>
      <c r="E99" s="54"/>
      <c r="F99" s="54"/>
      <c r="G99" s="40"/>
      <c r="H99" s="40"/>
    </row>
    <row r="100" customFormat="false" ht="18" hidden="false" customHeight="true" outlineLevel="0" collapsed="false">
      <c r="A100" s="37"/>
      <c r="B100" s="35"/>
      <c r="C100" s="35"/>
      <c r="D100" s="35"/>
      <c r="E100" s="35"/>
      <c r="F100" s="35"/>
      <c r="G100" s="35"/>
      <c r="H100" s="35"/>
      <c r="I100" s="59"/>
    </row>
    <row r="101" customFormat="false" ht="18" hidden="false" customHeight="true" outlineLevel="0" collapsed="false">
      <c r="A101" s="61"/>
      <c r="B101" s="86"/>
      <c r="C101" s="86"/>
      <c r="D101" s="86"/>
      <c r="E101" s="86"/>
      <c r="F101" s="86"/>
      <c r="G101" s="86"/>
      <c r="H101" s="86"/>
      <c r="I101" s="86"/>
    </row>
    <row r="102" customFormat="false" ht="18" hidden="false" customHeight="true" outlineLevel="0" collapsed="false">
      <c r="A102" s="61"/>
      <c r="B102" s="86"/>
      <c r="C102" s="86"/>
      <c r="D102" s="86"/>
      <c r="E102" s="86"/>
      <c r="F102" s="86"/>
      <c r="G102" s="86"/>
      <c r="H102" s="86"/>
      <c r="I102" s="86"/>
    </row>
    <row r="103" customFormat="false" ht="18" hidden="false" customHeight="true" outlineLevel="0" collapsed="false">
      <c r="A103" s="61"/>
      <c r="B103" s="86"/>
      <c r="C103" s="86"/>
      <c r="D103" s="86"/>
      <c r="E103" s="86"/>
      <c r="F103" s="86"/>
      <c r="G103" s="86"/>
      <c r="H103" s="86"/>
      <c r="I103" s="86"/>
    </row>
    <row r="104" customFormat="false" ht="18" hidden="false" customHeight="true" outlineLevel="0" collapsed="false">
      <c r="A104" s="61"/>
      <c r="B104" s="86"/>
      <c r="C104" s="86"/>
      <c r="D104" s="86"/>
      <c r="E104" s="86"/>
      <c r="F104" s="86"/>
      <c r="G104" s="86"/>
      <c r="H104" s="86"/>
      <c r="I104" s="86"/>
    </row>
    <row r="105" customFormat="false" ht="18" hidden="false" customHeight="true" outlineLevel="0" collapsed="false">
      <c r="A105" s="61"/>
      <c r="B105" s="86"/>
      <c r="C105" s="86"/>
      <c r="D105" s="86"/>
      <c r="E105" s="86"/>
      <c r="F105" s="86"/>
      <c r="G105" s="86"/>
      <c r="H105" s="86"/>
      <c r="I105" s="86"/>
    </row>
    <row r="106" customFormat="false" ht="18" hidden="false" customHeight="true" outlineLevel="0" collapsed="false">
      <c r="A106" s="61"/>
      <c r="B106" s="86"/>
      <c r="C106" s="86"/>
      <c r="D106" s="86"/>
      <c r="E106" s="86"/>
      <c r="F106" s="86"/>
      <c r="G106" s="86"/>
      <c r="H106" s="86"/>
      <c r="I106" s="86"/>
    </row>
    <row r="107" customFormat="false" ht="18" hidden="false" customHeight="true" outlineLevel="0" collapsed="false">
      <c r="A107" s="61"/>
      <c r="B107" s="86"/>
      <c r="C107" s="86"/>
      <c r="D107" s="86"/>
      <c r="E107" s="86"/>
      <c r="F107" s="86"/>
      <c r="G107" s="86"/>
      <c r="H107" s="86"/>
      <c r="I107" s="86"/>
    </row>
    <row r="108" customFormat="false" ht="18" hidden="false" customHeight="true" outlineLevel="0" collapsed="false">
      <c r="A108" s="61"/>
      <c r="B108" s="86"/>
      <c r="C108" s="86"/>
      <c r="D108" s="86"/>
      <c r="E108" s="86"/>
      <c r="F108" s="86"/>
      <c r="G108" s="86"/>
      <c r="H108" s="86"/>
      <c r="I108" s="86"/>
    </row>
    <row r="109" customFormat="false" ht="18" hidden="false" customHeight="true" outlineLevel="0" collapsed="false">
      <c r="A109" s="61"/>
      <c r="B109" s="86"/>
      <c r="C109" s="86"/>
      <c r="D109" s="86"/>
      <c r="E109" s="86"/>
      <c r="F109" s="86"/>
      <c r="G109" s="86"/>
      <c r="H109" s="86"/>
      <c r="I109" s="86"/>
    </row>
    <row r="110" customFormat="false" ht="0.75" hidden="false" customHeight="true" outlineLevel="0" collapsed="false">
      <c r="A110" s="61"/>
      <c r="B110" s="61"/>
      <c r="C110" s="61"/>
      <c r="D110" s="61"/>
      <c r="E110" s="61"/>
      <c r="F110" s="61"/>
      <c r="G110" s="61"/>
      <c r="H110" s="61"/>
      <c r="I110" s="62"/>
    </row>
    <row r="111" customFormat="false" ht="0.75" hidden="false" customHeight="true" outlineLevel="0" collapsed="false">
      <c r="A111" s="61"/>
      <c r="B111" s="61"/>
      <c r="C111" s="61"/>
      <c r="D111" s="61"/>
      <c r="E111" s="61"/>
      <c r="F111" s="61"/>
      <c r="G111" s="61"/>
      <c r="H111" s="61"/>
      <c r="I111" s="62"/>
    </row>
    <row r="112" customFormat="false" ht="0.75" hidden="false" customHeight="true" outlineLevel="0" collapsed="false">
      <c r="A112" s="61"/>
      <c r="B112" s="61"/>
      <c r="C112" s="61"/>
      <c r="D112" s="61"/>
      <c r="E112" s="61"/>
      <c r="F112" s="61"/>
      <c r="G112" s="61"/>
      <c r="H112" s="61"/>
      <c r="I112" s="62"/>
    </row>
    <row r="113" customFormat="false" ht="0.75" hidden="false" customHeight="true" outlineLevel="0" collapsed="false">
      <c r="A113" s="61"/>
      <c r="B113" s="61"/>
      <c r="C113" s="61"/>
      <c r="D113" s="61"/>
      <c r="E113" s="61"/>
      <c r="F113" s="61"/>
      <c r="G113" s="61"/>
      <c r="H113" s="61"/>
      <c r="I113" s="62"/>
    </row>
    <row r="114" customFormat="false" ht="0.75" hidden="false" customHeight="true" outlineLevel="0" collapsed="false">
      <c r="A114" s="61"/>
      <c r="B114" s="61"/>
      <c r="C114" s="61"/>
      <c r="D114" s="61"/>
      <c r="E114" s="61"/>
      <c r="F114" s="61"/>
      <c r="G114" s="61"/>
      <c r="H114" s="61"/>
      <c r="I114" s="62"/>
    </row>
    <row r="115" customFormat="false" ht="0.75" hidden="false" customHeight="true" outlineLevel="0" collapsed="false">
      <c r="A115" s="61"/>
      <c r="B115" s="61"/>
      <c r="C115" s="61"/>
      <c r="D115" s="61"/>
      <c r="E115" s="61"/>
      <c r="F115" s="61"/>
      <c r="G115" s="61"/>
      <c r="H115" s="61"/>
      <c r="I115" s="62"/>
    </row>
    <row r="116" customFormat="false" ht="0.75" hidden="false" customHeight="true" outlineLevel="0" collapsed="false">
      <c r="A116" s="61"/>
      <c r="B116" s="61"/>
      <c r="C116" s="61"/>
      <c r="D116" s="61"/>
      <c r="E116" s="61"/>
      <c r="F116" s="61"/>
      <c r="G116" s="61"/>
      <c r="H116" s="61"/>
      <c r="I116" s="62"/>
    </row>
    <row r="117" customFormat="false" ht="0.75" hidden="false" customHeight="true" outlineLevel="0" collapsed="false">
      <c r="A117" s="61"/>
      <c r="B117" s="62" t="s">
        <v>119</v>
      </c>
      <c r="C117" s="61"/>
      <c r="D117" s="61"/>
      <c r="E117" s="61"/>
      <c r="F117" s="61"/>
      <c r="G117" s="61"/>
      <c r="H117" s="61"/>
      <c r="I117" s="62"/>
    </row>
    <row r="118" customFormat="false" ht="0.75" hidden="false" customHeight="true" outlineLevel="0" collapsed="false">
      <c r="A118" s="61"/>
      <c r="B118" s="62" t="s">
        <v>120</v>
      </c>
      <c r="C118" s="61"/>
      <c r="D118" s="61"/>
      <c r="E118" s="61"/>
      <c r="F118" s="61"/>
      <c r="G118" s="61"/>
      <c r="H118" s="61"/>
      <c r="I118" s="62"/>
    </row>
    <row r="119" customFormat="false" ht="0.75" hidden="false" customHeight="true" outlineLevel="0" collapsed="false">
      <c r="A119" s="61"/>
      <c r="B119" s="61"/>
      <c r="C119" s="61"/>
      <c r="D119" s="61"/>
      <c r="E119" s="61"/>
      <c r="F119" s="61"/>
      <c r="G119" s="61"/>
      <c r="H119" s="61"/>
      <c r="I119" s="62"/>
    </row>
    <row r="120" customFormat="false" ht="0.75" hidden="false" customHeight="true" outlineLevel="0" collapsed="false">
      <c r="A120" s="61"/>
      <c r="B120" s="62" t="s">
        <v>121</v>
      </c>
      <c r="C120" s="61"/>
      <c r="D120" s="61"/>
      <c r="E120" s="61"/>
      <c r="F120" s="61"/>
      <c r="G120" s="61"/>
      <c r="H120" s="61"/>
      <c r="I120" s="62"/>
    </row>
    <row r="121" customFormat="false" ht="0.75" hidden="false" customHeight="true" outlineLevel="0" collapsed="false">
      <c r="A121" s="61"/>
      <c r="B121" s="62" t="s">
        <v>122</v>
      </c>
      <c r="C121" s="61"/>
      <c r="D121" s="61"/>
      <c r="E121" s="61"/>
      <c r="F121" s="61"/>
      <c r="G121" s="61"/>
      <c r="H121" s="61"/>
      <c r="I121" s="62"/>
    </row>
    <row r="122" customFormat="false" ht="0.75" hidden="false" customHeight="true" outlineLevel="0" collapsed="false">
      <c r="A122" s="61"/>
      <c r="B122" s="62" t="s">
        <v>123</v>
      </c>
      <c r="C122" s="61"/>
      <c r="D122" s="61"/>
      <c r="E122" s="61"/>
      <c r="F122" s="61"/>
      <c r="G122" s="61"/>
      <c r="H122" s="61"/>
      <c r="I122" s="62"/>
    </row>
    <row r="123" customFormat="false" ht="0.75" hidden="false" customHeight="true" outlineLevel="0" collapsed="false">
      <c r="A123" s="61"/>
      <c r="B123" s="62" t="s">
        <v>124</v>
      </c>
      <c r="C123" s="61"/>
      <c r="D123" s="61"/>
      <c r="E123" s="61"/>
      <c r="F123" s="61"/>
      <c r="G123" s="61"/>
      <c r="H123" s="61"/>
      <c r="I123" s="62"/>
    </row>
    <row r="124" customFormat="false" ht="0.75" hidden="false" customHeight="true" outlineLevel="0" collapsed="false">
      <c r="A124" s="61"/>
      <c r="B124" s="62" t="s">
        <v>125</v>
      </c>
      <c r="C124" s="61"/>
      <c r="D124" s="61"/>
      <c r="E124" s="61"/>
      <c r="F124" s="61"/>
      <c r="G124" s="61"/>
      <c r="H124" s="61"/>
      <c r="I124" s="62"/>
    </row>
    <row r="125" customFormat="false" ht="0.75" hidden="false" customHeight="true" outlineLevel="0" collapsed="false">
      <c r="A125" s="61"/>
      <c r="B125" s="62" t="s">
        <v>126</v>
      </c>
      <c r="C125" s="61"/>
      <c r="D125" s="61"/>
      <c r="E125" s="61"/>
      <c r="F125" s="61"/>
      <c r="G125" s="61"/>
      <c r="H125" s="61"/>
      <c r="I125" s="62"/>
    </row>
    <row r="126" customFormat="false" ht="0.75" hidden="false" customHeight="true" outlineLevel="0" collapsed="false">
      <c r="A126" s="61"/>
      <c r="B126" s="62" t="s">
        <v>127</v>
      </c>
      <c r="C126" s="61"/>
      <c r="D126" s="61"/>
      <c r="E126" s="61"/>
      <c r="F126" s="61"/>
      <c r="G126" s="61"/>
      <c r="H126" s="61"/>
      <c r="I126" s="62"/>
    </row>
    <row r="127" customFormat="false" ht="0.75" hidden="false" customHeight="true" outlineLevel="0" collapsed="false">
      <c r="A127" s="61"/>
      <c r="B127" s="62" t="s">
        <v>128</v>
      </c>
      <c r="C127" s="61"/>
      <c r="D127" s="61"/>
      <c r="E127" s="61"/>
      <c r="F127" s="61"/>
      <c r="G127" s="61"/>
      <c r="H127" s="61"/>
      <c r="I127" s="62"/>
    </row>
    <row r="128" customFormat="false" ht="0.75" hidden="false" customHeight="true" outlineLevel="0" collapsed="false">
      <c r="A128" s="61"/>
      <c r="B128" s="62" t="s">
        <v>129</v>
      </c>
      <c r="C128" s="61"/>
      <c r="D128" s="61"/>
      <c r="E128" s="61"/>
      <c r="F128" s="61"/>
      <c r="G128" s="61"/>
      <c r="H128" s="61"/>
      <c r="I128" s="62"/>
    </row>
    <row r="129" customFormat="false" ht="0.75" hidden="false" customHeight="true" outlineLevel="0" collapsed="false">
      <c r="A129" s="61"/>
      <c r="B129" s="62" t="s">
        <v>130</v>
      </c>
      <c r="C129" s="61"/>
      <c r="D129" s="61"/>
      <c r="E129" s="61"/>
      <c r="F129" s="61"/>
      <c r="G129" s="61"/>
      <c r="H129" s="61"/>
      <c r="I129" s="62"/>
    </row>
    <row r="130" customFormat="false" ht="0.75" hidden="false" customHeight="true" outlineLevel="0" collapsed="false">
      <c r="A130" s="61"/>
      <c r="B130" s="62" t="s">
        <v>131</v>
      </c>
      <c r="C130" s="61"/>
      <c r="D130" s="61"/>
      <c r="E130" s="61"/>
      <c r="F130" s="61"/>
      <c r="G130" s="61"/>
      <c r="H130" s="61"/>
      <c r="I130" s="62"/>
    </row>
    <row r="131" customFormat="false" ht="0.75" hidden="false" customHeight="true" outlineLevel="0" collapsed="false">
      <c r="A131" s="61"/>
      <c r="B131" s="62" t="s">
        <v>132</v>
      </c>
      <c r="C131" s="61"/>
      <c r="D131" s="61"/>
      <c r="E131" s="61"/>
      <c r="F131" s="61"/>
      <c r="G131" s="61"/>
      <c r="H131" s="61"/>
      <c r="I131" s="62"/>
    </row>
    <row r="132" customFormat="false" ht="0.75" hidden="false" customHeight="true" outlineLevel="0" collapsed="false">
      <c r="A132" s="61"/>
      <c r="B132" s="62" t="s">
        <v>133</v>
      </c>
      <c r="C132" s="61"/>
      <c r="D132" s="61"/>
      <c r="E132" s="61"/>
      <c r="F132" s="61"/>
      <c r="G132" s="61"/>
      <c r="H132" s="61"/>
      <c r="I132" s="62"/>
    </row>
    <row r="133" customFormat="false" ht="0.75" hidden="false" customHeight="true" outlineLevel="0" collapsed="false">
      <c r="A133" s="61"/>
      <c r="B133" s="62" t="s">
        <v>134</v>
      </c>
      <c r="C133" s="61"/>
      <c r="D133" s="61"/>
      <c r="E133" s="61"/>
      <c r="F133" s="61"/>
      <c r="G133" s="61"/>
      <c r="H133" s="61"/>
      <c r="I133" s="62"/>
    </row>
    <row r="134" customFormat="false" ht="0.75" hidden="false" customHeight="true" outlineLevel="0" collapsed="false">
      <c r="A134" s="61"/>
      <c r="B134" s="62" t="s">
        <v>135</v>
      </c>
      <c r="C134" s="61"/>
      <c r="D134" s="61"/>
      <c r="E134" s="61"/>
      <c r="F134" s="61"/>
      <c r="G134" s="61"/>
      <c r="H134" s="61"/>
      <c r="I134" s="62"/>
    </row>
    <row r="135" customFormat="false" ht="0.75" hidden="false" customHeight="true" outlineLevel="0" collapsed="false">
      <c r="A135" s="61"/>
      <c r="B135" s="62" t="s">
        <v>136</v>
      </c>
      <c r="C135" s="61"/>
      <c r="D135" s="61"/>
      <c r="E135" s="61"/>
      <c r="F135" s="61"/>
      <c r="G135" s="61"/>
      <c r="H135" s="61"/>
      <c r="I135" s="62"/>
    </row>
    <row r="136" customFormat="false" ht="0.75" hidden="false" customHeight="true" outlineLevel="0" collapsed="false">
      <c r="A136" s="61"/>
      <c r="B136" s="62" t="s">
        <v>97</v>
      </c>
      <c r="C136" s="61"/>
      <c r="D136" s="61"/>
      <c r="E136" s="61"/>
      <c r="F136" s="61"/>
      <c r="G136" s="61"/>
      <c r="H136" s="61"/>
      <c r="I136" s="62"/>
    </row>
    <row r="137" customFormat="false" ht="0.75" hidden="false" customHeight="true" outlineLevel="0" collapsed="false">
      <c r="A137" s="61"/>
      <c r="B137" s="61"/>
      <c r="C137" s="61"/>
      <c r="D137" s="61"/>
      <c r="E137" s="61"/>
      <c r="F137" s="61"/>
      <c r="G137" s="61"/>
      <c r="H137" s="61"/>
      <c r="I137" s="62"/>
    </row>
    <row r="138" customFormat="false" ht="0.75" hidden="false" customHeight="true" outlineLevel="0" collapsed="false">
      <c r="A138" s="61"/>
      <c r="B138" s="62" t="s">
        <v>137</v>
      </c>
      <c r="C138" s="61"/>
      <c r="D138" s="61"/>
      <c r="E138" s="61"/>
      <c r="F138" s="61"/>
      <c r="G138" s="61"/>
      <c r="H138" s="61"/>
      <c r="I138" s="62"/>
    </row>
    <row r="139" customFormat="false" ht="0.75" hidden="false" customHeight="true" outlineLevel="0" collapsed="false">
      <c r="A139" s="61"/>
      <c r="B139" s="62" t="s">
        <v>101</v>
      </c>
      <c r="C139" s="61"/>
      <c r="D139" s="61"/>
      <c r="E139" s="61"/>
      <c r="F139" s="61"/>
      <c r="G139" s="61"/>
      <c r="H139" s="61"/>
      <c r="I139" s="62"/>
    </row>
    <row r="140" customFormat="false" ht="0.75" hidden="false" customHeight="true" outlineLevel="0" collapsed="false">
      <c r="B140" s="30" t="s">
        <v>138</v>
      </c>
    </row>
    <row r="141" customFormat="false" ht="0.75" hidden="false" customHeight="true" outlineLevel="0" collapsed="false">
      <c r="B141" s="30" t="s">
        <v>139</v>
      </c>
    </row>
    <row r="142" customFormat="false" ht="0.75" hidden="false" customHeight="true" outlineLevel="0" collapsed="false">
      <c r="B142" s="30" t="s">
        <v>104</v>
      </c>
    </row>
    <row r="143" customFormat="false" ht="0.75" hidden="false" customHeight="true" outlineLevel="0" collapsed="false">
      <c r="B143" s="30" t="s">
        <v>140</v>
      </c>
    </row>
  </sheetData>
  <sheetProtection sheet="true" objects="true" scenarios="true" selectLockedCells="true"/>
  <mergeCells count="51">
    <mergeCell ref="B1:F1"/>
    <mergeCell ref="B3:F5"/>
    <mergeCell ref="B7:H8"/>
    <mergeCell ref="B12:F12"/>
    <mergeCell ref="B14:B16"/>
    <mergeCell ref="C14:C16"/>
    <mergeCell ref="D14:D16"/>
    <mergeCell ref="E14:E16"/>
    <mergeCell ref="B39:F39"/>
    <mergeCell ref="B40:H40"/>
    <mergeCell ref="B41:B44"/>
    <mergeCell ref="C41:C44"/>
    <mergeCell ref="D41:D44"/>
    <mergeCell ref="E41:E44"/>
    <mergeCell ref="F41:F44"/>
    <mergeCell ref="G41:G44"/>
    <mergeCell ref="H41:I44"/>
    <mergeCell ref="H45:I45"/>
    <mergeCell ref="H46:I46"/>
    <mergeCell ref="H47:I47"/>
    <mergeCell ref="H48:I48"/>
    <mergeCell ref="H49:I49"/>
    <mergeCell ref="H50:I50"/>
    <mergeCell ref="H51:I51"/>
    <mergeCell ref="H52:I52"/>
    <mergeCell ref="H53:I53"/>
    <mergeCell ref="H54:I54"/>
    <mergeCell ref="H55:I55"/>
    <mergeCell ref="H56:I56"/>
    <mergeCell ref="H57:I57"/>
    <mergeCell ref="H58:I58"/>
    <mergeCell ref="H59:I59"/>
    <mergeCell ref="H60:I60"/>
    <mergeCell ref="H61:I61"/>
    <mergeCell ref="H62:I62"/>
    <mergeCell ref="H63:I63"/>
    <mergeCell ref="H64:I64"/>
    <mergeCell ref="D66:D67"/>
    <mergeCell ref="B69:F69"/>
    <mergeCell ref="B70:H70"/>
    <mergeCell ref="B71:B76"/>
    <mergeCell ref="C71:G73"/>
    <mergeCell ref="H71:H76"/>
    <mergeCell ref="I71:I76"/>
    <mergeCell ref="C74:C76"/>
    <mergeCell ref="D74:D76"/>
    <mergeCell ref="E74:E76"/>
    <mergeCell ref="F74:F76"/>
    <mergeCell ref="G74:G76"/>
    <mergeCell ref="B99:F99"/>
    <mergeCell ref="B101:I109"/>
  </mergeCells>
  <conditionalFormatting sqref="B40">
    <cfRule type="expression" priority="2" aboveAverage="0" equalAverage="0" bottom="0" percent="0" rank="0" text="" dxfId="0">
      <formula>IF(#ref!="nein",1,0)</formula>
    </cfRule>
  </conditionalFormatting>
  <conditionalFormatting sqref="B70">
    <cfRule type="expression" priority="3" aboveAverage="0" equalAverage="0" bottom="0" percent="0" rank="0" text="" dxfId="1">
      <formula>IF(#ref!="nein",1,0)</formula>
    </cfRule>
  </conditionalFormatting>
  <dataValidations count="7">
    <dataValidation allowBlank="true" operator="greaterThan" showDropDown="false" showErrorMessage="true" showInputMessage="true" sqref="B40:C40 E40 G40:I40 B70:C70 E70 G70:I70" type="none">
      <formula1>0</formula1>
      <formula2>0</formula2>
    </dataValidation>
    <dataValidation allowBlank="true" operator="between" showDropDown="false" showErrorMessage="true" showInputMessage="true" sqref="E45:E64" type="decimal">
      <formula1>0</formula1>
      <formula2>3000</formula2>
    </dataValidation>
    <dataValidation allowBlank="true" operator="between" showDropDown="false" showErrorMessage="true" showInputMessage="true" sqref="F45:F64" type="date">
      <formula1>1</formula1>
      <formula2>43905</formula2>
    </dataValidation>
    <dataValidation allowBlank="true" operator="between" showDropDown="false" showErrorMessage="true" showInputMessage="true" sqref="G45:G64 C77:C95" type="list">
      <formula1>$B$117:$B$118</formula1>
      <formula2>0</formula2>
    </dataValidation>
    <dataValidation allowBlank="true" operator="between" showDropDown="false" showErrorMessage="true" showInputMessage="true" sqref="H45:H64" type="list">
      <formula1>$B$138:$B$143</formula1>
      <formula2>0</formula2>
    </dataValidation>
    <dataValidation allowBlank="true" operator="between" showDropDown="false" showErrorMessage="true" showInputMessage="true" sqref="C45:C64" type="list">
      <formula1>$B$120:$B$136</formula1>
      <formula2>0</formula2>
    </dataValidation>
    <dataValidation allowBlank="true" error="Es sind nur Werte zwischen 0 und 100 eintragbar" operator="between" showDropDown="false" showErrorMessage="true" showInputMessage="true" sqref="D45:D64" type="decimal">
      <formula1>0</formula1>
      <formula2>100</formula2>
    </dataValidation>
  </dataValidations>
  <hyperlinks>
    <hyperlink ref="B10" location="'A - Ausfüllhinweise'!B119" display="Steinkohleanlage"/>
    <hyperlink ref="B37" location="'A - Ausfüllhinweise'!B119" display="Steinkohleanlage"/>
    <hyperlink ref="B65" location="'A - Ausfüllhinweise'!B119" display="Steinkohleanlage"/>
    <hyperlink ref="C65" location="'A - Ausfüllhinweise'!B76" display="Hauptenergieträger"/>
    <hyperlink ref="D65" location="'A - Ausfüllhinweise'!B114" display="Steinkohle"/>
    <hyperlink ref="E65" location="'A - Ausfüllhinweise'!B95" display="Nettonennleistung"/>
    <hyperlink ref="F65" location="'A - Ausfüllhinweise'!B84" display="Inbetriebnahme"/>
    <hyperlink ref="G65" location="'A - Ausfüllhinweise'!B65" display="Dampfsammelschiene"/>
    <hyperlink ref="H65" location="'A - Ausfüllhinweise'!B119" display="Steinkohleanlage"/>
    <hyperlink ref="I65" location="'A - Ausfüllhinweise'!B131" display="vorläufig stillgelegt"/>
    <hyperlink ref="D66" location="'A - Ausfüllhinweise'!B46" display="Anteil eingesetzer Steinkohle"/>
    <hyperlink ref="E66" location="'A - Ausfüllhinweise'!B119" display="Steinkohleanlage"/>
    <hyperlink ref="F66" location="'A - Ausfüllhinweise'!B119" display="Steinkohleanlage"/>
    <hyperlink ref="G66" location="'A - Ausfüllhinweise'!B119" display="Steinkohleanlage"/>
    <hyperlink ref="H66" location="'A - Ausfüllhinweise'!B144" display="§ 13b EnWG"/>
    <hyperlink ref="I66" location="'A - Ausfüllhinweise'!B105" display="saisonale Stilllegung"/>
    <hyperlink ref="H67" location="'A - Ausfüllhinweise'!B110" display="sonstiger Kraftwerksstatus"/>
    <hyperlink ref="C97" location="'A - Ausfüllhinweise'!B254" display="§ 6 BImSchG"/>
    <hyperlink ref="D97" location="'A - Ausfüllhinweise'!B119" display="Steinkohleanlage"/>
    <hyperlink ref="E97" location="'A - Ausfüllhinweise'!B114" display="Steinkohle"/>
    <hyperlink ref="H97" location="'A - Ausfüllhinweise'!B119" display="Steinkohleanlage"/>
    <hyperlink ref="I97" location="'A - Ausfüllhinweise'!B119" display="Steinkohleanlage"/>
  </hyperlinks>
  <printOptions headings="false" gridLines="false" gridLinesSet="true" horizontalCentered="false" verticalCentered="false"/>
  <pageMargins left="0.25" right="0.25" top="0.75" bottom="0.75" header="0.511805555555555" footer="0.3"/>
  <pageSetup paperSize="9" scale="56" firstPageNumber="0" fitToWidth="1" fitToHeight="1" pageOrder="downThenOver" orientation="landscape" blackAndWhite="false" draft="false" cellComments="atEnd" useFirstPageNumber="false" horizontalDpi="300" verticalDpi="300" copies="1"/>
  <headerFooter differentFirst="false" differentOddEven="false">
    <oddHeader/>
    <oddFooter>&amp;L&amp;8Stand: 01.04.2020&amp;C&amp;8Fragebogen 1a: Betreiber von Steinkohleanlagen und Braunkohle-Kleinanlagen (Monitoring 2020)&amp;R&amp;8Seite &amp;P von &amp;N</oddFooter>
  </headerFooter>
  <rowBreaks count="2" manualBreakCount="2">
    <brk id="38" man="true" max="16383" min="0"/>
    <brk id="68" man="true" max="16383" min="0"/>
  </rowBreaks>
</worksheet>
</file>

<file path=xl/worksheets/sheet4.xml><?xml version="1.0" encoding="utf-8"?>
<worksheet xmlns="http://schemas.openxmlformats.org/spreadsheetml/2006/main" xmlns:r="http://schemas.openxmlformats.org/officeDocument/2006/relationships">
  <sheetPr filterMode="false">
    <pageSetUpPr fitToPage="false"/>
  </sheetPr>
  <dimension ref="A1:I147"/>
  <sheetViews>
    <sheetView showFormulas="false" showGridLines="false" showRowColHeaders="true" showZeros="true" rightToLeft="false" tabSelected="false" showOutlineSymbols="true" defaultGridColor="true" view="normal" topLeftCell="A9" colorId="64" zoomScale="100" zoomScaleNormal="100" zoomScalePageLayoutView="100" workbookViewId="0">
      <selection pane="topLeft" activeCell="B20" activeCellId="0" sqref="B20"/>
    </sheetView>
  </sheetViews>
  <sheetFormatPr defaultRowHeight="0.75" zeroHeight="false" outlineLevelRow="0" outlineLevelCol="0"/>
  <cols>
    <col collapsed="false" customWidth="true" hidden="false" outlineLevel="0" max="1" min="1" style="29" width="3.99"/>
    <col collapsed="false" customWidth="true" hidden="false" outlineLevel="0" max="2" min="2" style="30" width="18.85"/>
    <col collapsed="false" customWidth="true" hidden="false" outlineLevel="0" max="3" min="3" style="30" width="20.14"/>
    <col collapsed="false" customWidth="true" hidden="false" outlineLevel="0" max="5" min="4" style="30" width="20.99"/>
    <col collapsed="false" customWidth="true" hidden="false" outlineLevel="0" max="7" min="6" style="30" width="20.71"/>
    <col collapsed="false" customWidth="true" hidden="false" outlineLevel="0" max="9" min="8" style="30" width="32.71"/>
    <col collapsed="false" customWidth="true" hidden="false" outlineLevel="0" max="10" min="10" style="30" width="0.42"/>
    <col collapsed="false" customWidth="true" hidden="false" outlineLevel="0" max="1025" min="11" style="30" width="0.14"/>
  </cols>
  <sheetData>
    <row r="1" customFormat="false" ht="30.75" hidden="false" customHeight="true" outlineLevel="0" collapsed="false">
      <c r="A1" s="32" t="s">
        <v>141</v>
      </c>
      <c r="B1" s="33" t="s">
        <v>77</v>
      </c>
      <c r="C1" s="33"/>
      <c r="D1" s="33"/>
      <c r="E1" s="33"/>
      <c r="F1" s="33"/>
      <c r="G1" s="56"/>
      <c r="H1" s="56"/>
      <c r="I1" s="57"/>
    </row>
    <row r="2" customFormat="false" ht="18" hidden="false" customHeight="true" outlineLevel="0" collapsed="false">
      <c r="A2" s="58"/>
      <c r="B2" s="56"/>
      <c r="C2" s="56"/>
      <c r="D2" s="56"/>
      <c r="E2" s="56"/>
      <c r="F2" s="56"/>
      <c r="G2" s="56"/>
      <c r="H2" s="56"/>
      <c r="I2" s="57"/>
    </row>
    <row r="3" customFormat="false" ht="18" hidden="false" customHeight="true" outlineLevel="0" collapsed="false">
      <c r="A3" s="58"/>
      <c r="B3" s="4" t="s">
        <v>142</v>
      </c>
      <c r="C3" s="4"/>
      <c r="D3" s="4"/>
      <c r="E3" s="4"/>
      <c r="F3" s="4"/>
      <c r="G3" s="56"/>
      <c r="H3" s="56"/>
      <c r="I3" s="57"/>
    </row>
    <row r="4" customFormat="false" ht="18" hidden="false" customHeight="true" outlineLevel="0" collapsed="false">
      <c r="A4" s="58"/>
      <c r="B4" s="4"/>
      <c r="C4" s="4"/>
      <c r="D4" s="4"/>
      <c r="E4" s="4"/>
      <c r="F4" s="4"/>
      <c r="G4" s="56"/>
      <c r="H4" s="56"/>
      <c r="I4" s="57"/>
    </row>
    <row r="5" customFormat="false" ht="18" hidden="false" customHeight="true" outlineLevel="0" collapsed="false">
      <c r="A5" s="58"/>
      <c r="B5" s="4"/>
      <c r="C5" s="4"/>
      <c r="D5" s="4"/>
      <c r="E5" s="4"/>
      <c r="F5" s="4"/>
      <c r="G5" s="56"/>
      <c r="H5" s="56"/>
      <c r="I5" s="57"/>
    </row>
    <row r="6" customFormat="false" ht="18" hidden="false" customHeight="true" outlineLevel="0" collapsed="false">
      <c r="A6" s="58"/>
      <c r="B6" s="59"/>
      <c r="C6" s="59"/>
      <c r="D6" s="59"/>
      <c r="E6" s="59"/>
      <c r="F6" s="59"/>
      <c r="G6" s="56"/>
      <c r="H6" s="56"/>
      <c r="I6" s="57"/>
    </row>
    <row r="7" customFormat="false" ht="18" hidden="false" customHeight="true" outlineLevel="0" collapsed="false">
      <c r="A7" s="58"/>
      <c r="B7" s="38" t="s">
        <v>143</v>
      </c>
      <c r="C7" s="38"/>
      <c r="D7" s="38"/>
      <c r="E7" s="38"/>
      <c r="F7" s="38"/>
      <c r="G7" s="56"/>
      <c r="H7" s="56"/>
      <c r="I7" s="57"/>
    </row>
    <row r="8" customFormat="false" ht="18" hidden="false" customHeight="true" outlineLevel="0" collapsed="false">
      <c r="A8" s="58"/>
      <c r="B8" s="38"/>
      <c r="C8" s="38"/>
      <c r="D8" s="38"/>
      <c r="E8" s="38"/>
      <c r="F8" s="38"/>
      <c r="G8" s="56"/>
      <c r="H8" s="56"/>
      <c r="I8" s="57"/>
    </row>
    <row r="9" customFormat="false" ht="18" hidden="false" customHeight="true" outlineLevel="0" collapsed="false">
      <c r="A9" s="58"/>
      <c r="B9" s="38"/>
      <c r="C9" s="38"/>
      <c r="D9" s="38"/>
      <c r="E9" s="38"/>
      <c r="F9" s="38"/>
      <c r="G9" s="56"/>
      <c r="H9" s="56"/>
      <c r="I9" s="57"/>
    </row>
    <row r="10" customFormat="false" ht="18" hidden="false" customHeight="true" outlineLevel="0" collapsed="false">
      <c r="A10" s="58"/>
      <c r="B10" s="38"/>
      <c r="C10" s="38"/>
      <c r="D10" s="38"/>
      <c r="E10" s="38"/>
      <c r="F10" s="38"/>
      <c r="G10" s="56"/>
      <c r="H10" s="56"/>
      <c r="I10" s="57"/>
    </row>
    <row r="11" customFormat="false" ht="18" hidden="false" customHeight="true" outlineLevel="0" collapsed="false">
      <c r="A11" s="58"/>
      <c r="B11" s="59"/>
      <c r="C11" s="59"/>
      <c r="D11" s="59"/>
      <c r="E11" s="59"/>
      <c r="F11" s="59"/>
      <c r="G11" s="56"/>
      <c r="H11" s="56"/>
      <c r="I11" s="57"/>
    </row>
    <row r="12" customFormat="false" ht="18" hidden="false" customHeight="true" outlineLevel="0" collapsed="false">
      <c r="A12" s="58"/>
      <c r="B12" s="60" t="s">
        <v>144</v>
      </c>
      <c r="C12" s="87"/>
      <c r="D12" s="59"/>
      <c r="E12" s="59"/>
      <c r="F12" s="59"/>
      <c r="G12" s="56"/>
      <c r="H12" s="56"/>
      <c r="I12" s="57"/>
    </row>
    <row r="13" customFormat="false" ht="18" hidden="false" customHeight="true" outlineLevel="0" collapsed="false">
      <c r="A13" s="58"/>
      <c r="B13" s="78" t="s">
        <v>145</v>
      </c>
      <c r="C13" s="78"/>
      <c r="D13" s="59"/>
      <c r="E13" s="59"/>
      <c r="F13" s="59"/>
      <c r="G13" s="56"/>
      <c r="H13" s="56"/>
      <c r="I13" s="57"/>
    </row>
    <row r="14" customFormat="false" ht="18" hidden="false" customHeight="true" outlineLevel="0" collapsed="false">
      <c r="A14" s="58"/>
      <c r="B14" s="56"/>
      <c r="C14" s="56"/>
      <c r="D14" s="56"/>
      <c r="E14" s="56"/>
      <c r="F14" s="56"/>
      <c r="G14" s="56"/>
      <c r="H14" s="56"/>
      <c r="I14" s="57"/>
    </row>
    <row r="15" customFormat="false" ht="18" hidden="false" customHeight="true" outlineLevel="0" collapsed="false">
      <c r="A15" s="37" t="s">
        <v>146</v>
      </c>
      <c r="B15" s="54" t="s">
        <v>147</v>
      </c>
      <c r="C15" s="54"/>
      <c r="D15" s="54"/>
      <c r="E15" s="54"/>
      <c r="F15" s="54"/>
      <c r="G15" s="40"/>
      <c r="H15" s="40"/>
    </row>
    <row r="16" customFormat="false" ht="18" hidden="false" customHeight="true" outlineLevel="0" collapsed="false">
      <c r="A16" s="61"/>
      <c r="B16" s="61"/>
      <c r="C16" s="61"/>
      <c r="D16" s="61"/>
      <c r="E16" s="61"/>
      <c r="F16" s="61"/>
      <c r="G16" s="61"/>
      <c r="H16" s="61"/>
      <c r="I16" s="62"/>
    </row>
    <row r="17" customFormat="false" ht="18" hidden="false" customHeight="true" outlineLevel="0" collapsed="false">
      <c r="A17" s="61"/>
      <c r="B17" s="63" t="s">
        <v>148</v>
      </c>
      <c r="C17" s="63" t="s">
        <v>149</v>
      </c>
      <c r="D17" s="63" t="s">
        <v>150</v>
      </c>
      <c r="E17" s="63" t="s">
        <v>151</v>
      </c>
      <c r="G17" s="61"/>
      <c r="H17" s="61"/>
      <c r="I17" s="64"/>
    </row>
    <row r="18" customFormat="false" ht="18" hidden="false" customHeight="true" outlineLevel="0" collapsed="false">
      <c r="A18" s="61"/>
      <c r="B18" s="63"/>
      <c r="C18" s="63"/>
      <c r="D18" s="63"/>
      <c r="E18" s="63"/>
      <c r="G18" s="61"/>
      <c r="H18" s="61"/>
      <c r="I18" s="64"/>
    </row>
    <row r="19" customFormat="false" ht="18" hidden="false" customHeight="true" outlineLevel="0" collapsed="false">
      <c r="A19" s="61"/>
      <c r="B19" s="63"/>
      <c r="C19" s="63"/>
      <c r="D19" s="63"/>
      <c r="E19" s="63"/>
      <c r="G19" s="61"/>
      <c r="H19" s="61"/>
      <c r="I19" s="64"/>
    </row>
    <row r="20" customFormat="false" ht="18" hidden="false" customHeight="true" outlineLevel="0" collapsed="false">
      <c r="A20" s="61"/>
      <c r="B20" s="49"/>
      <c r="C20" s="49"/>
      <c r="D20" s="65"/>
      <c r="E20" s="49"/>
      <c r="G20" s="61"/>
      <c r="H20" s="61"/>
      <c r="I20" s="88"/>
    </row>
    <row r="21" customFormat="false" ht="18" hidden="false" customHeight="true" outlineLevel="0" collapsed="false">
      <c r="A21" s="61"/>
      <c r="B21" s="49"/>
      <c r="C21" s="49"/>
      <c r="D21" s="65"/>
      <c r="E21" s="49"/>
      <c r="G21" s="61"/>
      <c r="H21" s="61"/>
      <c r="I21" s="62"/>
    </row>
    <row r="22" customFormat="false" ht="18" hidden="false" customHeight="true" outlineLevel="0" collapsed="false">
      <c r="A22" s="61"/>
      <c r="B22" s="49"/>
      <c r="C22" s="49"/>
      <c r="D22" s="65"/>
      <c r="E22" s="49"/>
      <c r="G22" s="61"/>
      <c r="H22" s="61"/>
      <c r="I22" s="62"/>
    </row>
    <row r="23" customFormat="false" ht="18" hidden="false" customHeight="true" outlineLevel="0" collapsed="false">
      <c r="A23" s="61"/>
      <c r="B23" s="49"/>
      <c r="C23" s="49"/>
      <c r="D23" s="65"/>
      <c r="E23" s="49"/>
      <c r="G23" s="61"/>
      <c r="H23" s="61"/>
      <c r="I23" s="62"/>
    </row>
    <row r="24" customFormat="false" ht="18" hidden="false" customHeight="true" outlineLevel="0" collapsed="false">
      <c r="A24" s="61"/>
      <c r="B24" s="49"/>
      <c r="C24" s="49"/>
      <c r="D24" s="65"/>
      <c r="E24" s="49"/>
      <c r="G24" s="61"/>
      <c r="H24" s="61"/>
      <c r="I24" s="62"/>
    </row>
    <row r="25" customFormat="false" ht="18" hidden="false" customHeight="true" outlineLevel="0" collapsed="false">
      <c r="A25" s="61"/>
      <c r="B25" s="49"/>
      <c r="C25" s="49"/>
      <c r="D25" s="65"/>
      <c r="E25" s="49"/>
      <c r="G25" s="61"/>
      <c r="H25" s="61"/>
      <c r="I25" s="62"/>
    </row>
    <row r="26" customFormat="false" ht="18" hidden="false" customHeight="true" outlineLevel="0" collapsed="false">
      <c r="A26" s="61"/>
      <c r="B26" s="49"/>
      <c r="C26" s="49"/>
      <c r="D26" s="65"/>
      <c r="E26" s="49"/>
      <c r="G26" s="61"/>
      <c r="H26" s="61"/>
      <c r="I26" s="62"/>
    </row>
    <row r="27" customFormat="false" ht="18" hidden="false" customHeight="true" outlineLevel="0" collapsed="false">
      <c r="A27" s="61"/>
      <c r="B27" s="49"/>
      <c r="C27" s="49"/>
      <c r="D27" s="65"/>
      <c r="E27" s="49"/>
      <c r="G27" s="61"/>
      <c r="H27" s="61"/>
      <c r="I27" s="62"/>
    </row>
    <row r="28" customFormat="false" ht="18" hidden="false" customHeight="true" outlineLevel="0" collapsed="false">
      <c r="A28" s="61"/>
      <c r="B28" s="49"/>
      <c r="C28" s="49"/>
      <c r="D28" s="65"/>
      <c r="E28" s="49"/>
      <c r="G28" s="61"/>
      <c r="H28" s="61"/>
      <c r="I28" s="62"/>
    </row>
    <row r="29" customFormat="false" ht="18" hidden="false" customHeight="true" outlineLevel="0" collapsed="false">
      <c r="A29" s="61"/>
      <c r="B29" s="49"/>
      <c r="C29" s="49"/>
      <c r="D29" s="65"/>
      <c r="E29" s="49"/>
      <c r="G29" s="61"/>
      <c r="H29" s="61"/>
      <c r="I29" s="62"/>
    </row>
    <row r="30" customFormat="false" ht="18" hidden="false" customHeight="true" outlineLevel="0" collapsed="false">
      <c r="A30" s="61"/>
      <c r="B30" s="49"/>
      <c r="C30" s="49"/>
      <c r="D30" s="65"/>
      <c r="E30" s="49"/>
      <c r="G30" s="61"/>
      <c r="H30" s="61"/>
      <c r="I30" s="62"/>
    </row>
    <row r="31" customFormat="false" ht="18" hidden="false" customHeight="true" outlineLevel="0" collapsed="false">
      <c r="A31" s="61"/>
      <c r="B31" s="49"/>
      <c r="C31" s="49"/>
      <c r="D31" s="65"/>
      <c r="E31" s="49"/>
      <c r="G31" s="61"/>
      <c r="H31" s="61"/>
      <c r="I31" s="62"/>
    </row>
    <row r="32" customFormat="false" ht="18" hidden="false" customHeight="true" outlineLevel="0" collapsed="false">
      <c r="A32" s="61"/>
      <c r="B32" s="49"/>
      <c r="C32" s="49"/>
      <c r="D32" s="65"/>
      <c r="E32" s="49"/>
      <c r="G32" s="61"/>
      <c r="H32" s="61"/>
      <c r="I32" s="62"/>
    </row>
    <row r="33" customFormat="false" ht="18" hidden="false" customHeight="true" outlineLevel="0" collapsed="false">
      <c r="A33" s="61"/>
      <c r="B33" s="49"/>
      <c r="C33" s="49"/>
      <c r="D33" s="65"/>
      <c r="E33" s="49"/>
      <c r="G33" s="61"/>
      <c r="H33" s="61"/>
      <c r="I33" s="62"/>
    </row>
    <row r="34" customFormat="false" ht="18" hidden="false" customHeight="true" outlineLevel="0" collapsed="false">
      <c r="A34" s="61"/>
      <c r="B34" s="49"/>
      <c r="C34" s="49"/>
      <c r="D34" s="65"/>
      <c r="E34" s="49"/>
      <c r="G34" s="61"/>
      <c r="H34" s="61"/>
      <c r="I34" s="62"/>
    </row>
    <row r="35" customFormat="false" ht="18" hidden="false" customHeight="true" outlineLevel="0" collapsed="false">
      <c r="A35" s="61"/>
      <c r="B35" s="49"/>
      <c r="C35" s="49"/>
      <c r="D35" s="65"/>
      <c r="E35" s="49"/>
      <c r="G35" s="61"/>
      <c r="H35" s="61"/>
      <c r="I35" s="62"/>
    </row>
    <row r="36" customFormat="false" ht="18" hidden="false" customHeight="true" outlineLevel="0" collapsed="false">
      <c r="A36" s="61"/>
      <c r="B36" s="49"/>
      <c r="C36" s="49"/>
      <c r="D36" s="65"/>
      <c r="E36" s="49"/>
      <c r="G36" s="61"/>
      <c r="H36" s="61"/>
      <c r="I36" s="62"/>
    </row>
    <row r="37" customFormat="false" ht="18" hidden="false" customHeight="true" outlineLevel="0" collapsed="false">
      <c r="A37" s="61"/>
      <c r="B37" s="49"/>
      <c r="C37" s="49"/>
      <c r="D37" s="65"/>
      <c r="E37" s="49"/>
      <c r="G37" s="61"/>
      <c r="H37" s="61"/>
      <c r="I37" s="62"/>
    </row>
    <row r="38" customFormat="false" ht="18" hidden="false" customHeight="true" outlineLevel="0" collapsed="false">
      <c r="A38" s="61"/>
      <c r="B38" s="49"/>
      <c r="C38" s="49"/>
      <c r="D38" s="65"/>
      <c r="E38" s="49"/>
      <c r="G38" s="61"/>
      <c r="H38" s="61"/>
      <c r="I38" s="62"/>
    </row>
    <row r="39" customFormat="false" ht="18" hidden="false" customHeight="true" outlineLevel="0" collapsed="false">
      <c r="A39" s="61"/>
      <c r="B39" s="49"/>
      <c r="C39" s="49"/>
      <c r="D39" s="65"/>
      <c r="E39" s="49"/>
      <c r="G39" s="61"/>
      <c r="H39" s="61"/>
      <c r="I39" s="62"/>
    </row>
    <row r="40" customFormat="false" ht="18" hidden="false" customHeight="true" outlineLevel="0" collapsed="false">
      <c r="A40" s="61"/>
      <c r="B40" s="89" t="s">
        <v>145</v>
      </c>
      <c r="C40" s="90"/>
      <c r="D40" s="67"/>
      <c r="E40" s="62"/>
      <c r="G40" s="61"/>
      <c r="H40" s="61"/>
      <c r="I40" s="62"/>
    </row>
    <row r="41" customFormat="false" ht="18" hidden="false" customHeight="true" outlineLevel="0" collapsed="false">
      <c r="A41" s="61"/>
      <c r="B41" s="89"/>
      <c r="C41" s="90"/>
      <c r="D41" s="67"/>
      <c r="E41" s="62"/>
      <c r="G41" s="61"/>
      <c r="H41" s="61"/>
      <c r="I41" s="62"/>
    </row>
    <row r="42" customFormat="false" ht="18" hidden="false" customHeight="true" outlineLevel="0" collapsed="false">
      <c r="A42" s="61"/>
      <c r="B42" s="62"/>
      <c r="C42" s="62"/>
      <c r="D42" s="67"/>
      <c r="E42" s="62"/>
      <c r="G42" s="61"/>
      <c r="H42" s="61"/>
      <c r="I42" s="62"/>
    </row>
    <row r="43" customFormat="false" ht="18" hidden="false" customHeight="true" outlineLevel="0" collapsed="false">
      <c r="A43" s="37" t="s">
        <v>152</v>
      </c>
      <c r="B43" s="54" t="s">
        <v>153</v>
      </c>
      <c r="C43" s="54"/>
      <c r="D43" s="54"/>
      <c r="E43" s="54"/>
      <c r="F43" s="54"/>
      <c r="G43" s="40"/>
      <c r="H43" s="40"/>
    </row>
    <row r="44" customFormat="false" ht="18" hidden="false" customHeight="true" outlineLevel="0" collapsed="false">
      <c r="A44" s="37"/>
      <c r="B44" s="68"/>
      <c r="C44" s="68"/>
      <c r="D44" s="68"/>
      <c r="E44" s="68"/>
      <c r="F44" s="68"/>
      <c r="G44" s="68"/>
      <c r="H44" s="68"/>
      <c r="I44" s="53"/>
    </row>
    <row r="45" customFormat="false" ht="18" hidden="false" customHeight="true" outlineLevel="0" collapsed="false">
      <c r="A45" s="61"/>
      <c r="B45" s="63" t="s">
        <v>154</v>
      </c>
      <c r="C45" s="69" t="s">
        <v>91</v>
      </c>
      <c r="D45" s="70" t="s">
        <v>155</v>
      </c>
      <c r="E45" s="69" t="s">
        <v>156</v>
      </c>
      <c r="F45" s="63" t="s">
        <v>157</v>
      </c>
      <c r="G45" s="63" t="s">
        <v>158</v>
      </c>
      <c r="H45" s="71" t="s">
        <v>159</v>
      </c>
      <c r="I45" s="71"/>
    </row>
    <row r="46" customFormat="false" ht="18" hidden="false" customHeight="true" outlineLevel="0" collapsed="false">
      <c r="A46" s="61"/>
      <c r="B46" s="63"/>
      <c r="C46" s="69"/>
      <c r="D46" s="70"/>
      <c r="E46" s="69"/>
      <c r="F46" s="69"/>
      <c r="G46" s="69"/>
      <c r="H46" s="71"/>
      <c r="I46" s="71"/>
    </row>
    <row r="47" customFormat="false" ht="18" hidden="false" customHeight="true" outlineLevel="0" collapsed="false">
      <c r="A47" s="61"/>
      <c r="B47" s="63"/>
      <c r="C47" s="69"/>
      <c r="D47" s="70"/>
      <c r="E47" s="69"/>
      <c r="F47" s="69"/>
      <c r="G47" s="69"/>
      <c r="H47" s="71"/>
      <c r="I47" s="71"/>
    </row>
    <row r="48" customFormat="false" ht="18" hidden="false" customHeight="true" outlineLevel="0" collapsed="false">
      <c r="A48" s="61"/>
      <c r="B48" s="63"/>
      <c r="C48" s="69"/>
      <c r="D48" s="70"/>
      <c r="E48" s="69"/>
      <c r="F48" s="69"/>
      <c r="G48" s="69"/>
      <c r="H48" s="71"/>
      <c r="I48" s="71"/>
    </row>
    <row r="49" customFormat="false" ht="36" hidden="false" customHeight="true" outlineLevel="0" collapsed="false">
      <c r="A49" s="61"/>
      <c r="B49" s="70" t="str">
        <f aca="false">IF(B20="","",B20)</f>
        <v/>
      </c>
      <c r="C49" s="49"/>
      <c r="D49" s="72"/>
      <c r="E49" s="73"/>
      <c r="F49" s="74"/>
      <c r="G49" s="49"/>
      <c r="H49" s="75"/>
      <c r="I49" s="75"/>
    </row>
    <row r="50" customFormat="false" ht="36" hidden="false" customHeight="true" outlineLevel="0" collapsed="false">
      <c r="A50" s="61"/>
      <c r="B50" s="70" t="str">
        <f aca="false">IF(B21="","",B21)</f>
        <v/>
      </c>
      <c r="C50" s="49"/>
      <c r="D50" s="72"/>
      <c r="E50" s="73"/>
      <c r="F50" s="74"/>
      <c r="G50" s="49"/>
      <c r="H50" s="75"/>
      <c r="I50" s="75"/>
    </row>
    <row r="51" customFormat="false" ht="36" hidden="false" customHeight="true" outlineLevel="0" collapsed="false">
      <c r="A51" s="61"/>
      <c r="B51" s="70" t="str">
        <f aca="false">IF(B22="","",B22)</f>
        <v/>
      </c>
      <c r="C51" s="49"/>
      <c r="D51" s="72"/>
      <c r="E51" s="73"/>
      <c r="F51" s="74"/>
      <c r="G51" s="49"/>
      <c r="H51" s="75"/>
      <c r="I51" s="75"/>
    </row>
    <row r="52" customFormat="false" ht="36" hidden="false" customHeight="true" outlineLevel="0" collapsed="false">
      <c r="A52" s="61"/>
      <c r="B52" s="70" t="str">
        <f aca="false">IF(B23="","",B23)</f>
        <v/>
      </c>
      <c r="C52" s="49"/>
      <c r="D52" s="72"/>
      <c r="E52" s="73"/>
      <c r="F52" s="74"/>
      <c r="G52" s="49"/>
      <c r="H52" s="75"/>
      <c r="I52" s="75"/>
    </row>
    <row r="53" customFormat="false" ht="36" hidden="false" customHeight="true" outlineLevel="0" collapsed="false">
      <c r="A53" s="61"/>
      <c r="B53" s="70" t="str">
        <f aca="false">IF(B24="","",B24)</f>
        <v/>
      </c>
      <c r="C53" s="49"/>
      <c r="D53" s="72"/>
      <c r="E53" s="73"/>
      <c r="F53" s="74"/>
      <c r="G53" s="49"/>
      <c r="H53" s="75"/>
      <c r="I53" s="75"/>
    </row>
    <row r="54" customFormat="false" ht="36" hidden="false" customHeight="true" outlineLevel="0" collapsed="false">
      <c r="A54" s="61"/>
      <c r="B54" s="70" t="str">
        <f aca="false">IF(B25="","",B25)</f>
        <v/>
      </c>
      <c r="C54" s="49"/>
      <c r="D54" s="72"/>
      <c r="E54" s="73"/>
      <c r="F54" s="74"/>
      <c r="G54" s="49"/>
      <c r="H54" s="75"/>
      <c r="I54" s="75"/>
    </row>
    <row r="55" customFormat="false" ht="36" hidden="false" customHeight="true" outlineLevel="0" collapsed="false">
      <c r="A55" s="61"/>
      <c r="B55" s="70" t="str">
        <f aca="false">IF(B26="","",B26)</f>
        <v/>
      </c>
      <c r="C55" s="49"/>
      <c r="D55" s="72"/>
      <c r="E55" s="73"/>
      <c r="F55" s="74"/>
      <c r="G55" s="49"/>
      <c r="H55" s="75"/>
      <c r="I55" s="75"/>
    </row>
    <row r="56" customFormat="false" ht="36" hidden="false" customHeight="true" outlineLevel="0" collapsed="false">
      <c r="A56" s="61"/>
      <c r="B56" s="70" t="str">
        <f aca="false">IF(B27="","",B27)</f>
        <v/>
      </c>
      <c r="C56" s="49"/>
      <c r="D56" s="72"/>
      <c r="E56" s="73"/>
      <c r="F56" s="74"/>
      <c r="G56" s="49"/>
      <c r="H56" s="75"/>
      <c r="I56" s="75"/>
    </row>
    <row r="57" customFormat="false" ht="36" hidden="false" customHeight="true" outlineLevel="0" collapsed="false">
      <c r="A57" s="61"/>
      <c r="B57" s="70" t="str">
        <f aca="false">IF(B28="","",B28)</f>
        <v/>
      </c>
      <c r="C57" s="49"/>
      <c r="D57" s="72"/>
      <c r="E57" s="73"/>
      <c r="F57" s="74"/>
      <c r="G57" s="49"/>
      <c r="H57" s="75"/>
      <c r="I57" s="75"/>
    </row>
    <row r="58" customFormat="false" ht="36" hidden="false" customHeight="true" outlineLevel="0" collapsed="false">
      <c r="A58" s="61"/>
      <c r="B58" s="70" t="str">
        <f aca="false">IF(B29="","",B29)</f>
        <v/>
      </c>
      <c r="C58" s="49"/>
      <c r="D58" s="72"/>
      <c r="E58" s="73"/>
      <c r="F58" s="74"/>
      <c r="G58" s="49"/>
      <c r="H58" s="75"/>
      <c r="I58" s="75"/>
    </row>
    <row r="59" customFormat="false" ht="36" hidden="false" customHeight="true" outlineLevel="0" collapsed="false">
      <c r="A59" s="61"/>
      <c r="B59" s="70" t="str">
        <f aca="false">IF(B30="","",B30)</f>
        <v/>
      </c>
      <c r="C59" s="49"/>
      <c r="D59" s="72"/>
      <c r="E59" s="73"/>
      <c r="F59" s="74"/>
      <c r="G59" s="49"/>
      <c r="H59" s="75"/>
      <c r="I59" s="75"/>
    </row>
    <row r="60" customFormat="false" ht="36" hidden="false" customHeight="true" outlineLevel="0" collapsed="false">
      <c r="A60" s="61"/>
      <c r="B60" s="70" t="str">
        <f aca="false">IF(B31="","",B31)</f>
        <v/>
      </c>
      <c r="C60" s="49"/>
      <c r="D60" s="72"/>
      <c r="E60" s="73"/>
      <c r="F60" s="74"/>
      <c r="G60" s="49"/>
      <c r="H60" s="75"/>
      <c r="I60" s="75"/>
    </row>
    <row r="61" customFormat="false" ht="36" hidden="false" customHeight="true" outlineLevel="0" collapsed="false">
      <c r="A61" s="61"/>
      <c r="B61" s="70" t="str">
        <f aca="false">IF(B32="","",B32)</f>
        <v/>
      </c>
      <c r="C61" s="49"/>
      <c r="D61" s="72"/>
      <c r="E61" s="73"/>
      <c r="F61" s="74"/>
      <c r="G61" s="49"/>
      <c r="H61" s="75"/>
      <c r="I61" s="75"/>
    </row>
    <row r="62" customFormat="false" ht="36" hidden="false" customHeight="true" outlineLevel="0" collapsed="false">
      <c r="A62" s="61"/>
      <c r="B62" s="70" t="str">
        <f aca="false">IF(B33="","",B33)</f>
        <v/>
      </c>
      <c r="C62" s="49"/>
      <c r="D62" s="72"/>
      <c r="E62" s="73"/>
      <c r="F62" s="74"/>
      <c r="G62" s="49"/>
      <c r="H62" s="75"/>
      <c r="I62" s="75"/>
    </row>
    <row r="63" customFormat="false" ht="36" hidden="false" customHeight="true" outlineLevel="0" collapsed="false">
      <c r="A63" s="61"/>
      <c r="B63" s="70" t="str">
        <f aca="false">IF(B34="","",B34)</f>
        <v/>
      </c>
      <c r="C63" s="49"/>
      <c r="D63" s="72"/>
      <c r="E63" s="73"/>
      <c r="F63" s="74"/>
      <c r="G63" s="49"/>
      <c r="H63" s="75"/>
      <c r="I63" s="75"/>
    </row>
    <row r="64" customFormat="false" ht="36" hidden="false" customHeight="true" outlineLevel="0" collapsed="false">
      <c r="A64" s="61"/>
      <c r="B64" s="70" t="str">
        <f aca="false">IF(B35="","",B35)</f>
        <v/>
      </c>
      <c r="C64" s="49"/>
      <c r="D64" s="72"/>
      <c r="E64" s="73"/>
      <c r="F64" s="74"/>
      <c r="G64" s="49"/>
      <c r="H64" s="75"/>
      <c r="I64" s="75"/>
    </row>
    <row r="65" customFormat="false" ht="36" hidden="false" customHeight="true" outlineLevel="0" collapsed="false">
      <c r="A65" s="61"/>
      <c r="B65" s="70" t="str">
        <f aca="false">IF(B36="","",B36)</f>
        <v/>
      </c>
      <c r="C65" s="49"/>
      <c r="D65" s="72"/>
      <c r="E65" s="73"/>
      <c r="F65" s="74"/>
      <c r="G65" s="49"/>
      <c r="H65" s="75"/>
      <c r="I65" s="75"/>
    </row>
    <row r="66" customFormat="false" ht="36" hidden="false" customHeight="true" outlineLevel="0" collapsed="false">
      <c r="A66" s="61"/>
      <c r="B66" s="70" t="str">
        <f aca="false">IF(B37="","",B37)</f>
        <v/>
      </c>
      <c r="C66" s="49"/>
      <c r="D66" s="72"/>
      <c r="E66" s="73"/>
      <c r="F66" s="74"/>
      <c r="G66" s="49"/>
      <c r="H66" s="75"/>
      <c r="I66" s="75"/>
    </row>
    <row r="67" customFormat="false" ht="36" hidden="false" customHeight="true" outlineLevel="0" collapsed="false">
      <c r="A67" s="61"/>
      <c r="B67" s="70" t="str">
        <f aca="false">IF(B38="","",B38)</f>
        <v/>
      </c>
      <c r="C67" s="49"/>
      <c r="D67" s="72"/>
      <c r="E67" s="73"/>
      <c r="F67" s="74"/>
      <c r="G67" s="49"/>
      <c r="H67" s="75"/>
      <c r="I67" s="75"/>
    </row>
    <row r="68" customFormat="false" ht="36" hidden="false" customHeight="true" outlineLevel="0" collapsed="false">
      <c r="A68" s="61"/>
      <c r="B68" s="70" t="str">
        <f aca="false">IF(B39="","",B39)</f>
        <v/>
      </c>
      <c r="C68" s="49"/>
      <c r="D68" s="72"/>
      <c r="E68" s="73"/>
      <c r="F68" s="74"/>
      <c r="G68" s="49"/>
      <c r="H68" s="75"/>
      <c r="I68" s="75"/>
    </row>
    <row r="69" customFormat="false" ht="18" hidden="false" customHeight="true" outlineLevel="0" collapsed="false">
      <c r="A69" s="61"/>
      <c r="B69" s="89" t="s">
        <v>145</v>
      </c>
      <c r="C69" s="76" t="s">
        <v>91</v>
      </c>
      <c r="D69" s="91" t="s">
        <v>124</v>
      </c>
      <c r="E69" s="76" t="s">
        <v>98</v>
      </c>
      <c r="F69" s="76" t="s">
        <v>99</v>
      </c>
      <c r="G69" s="76" t="s">
        <v>100</v>
      </c>
      <c r="H69" s="77" t="s">
        <v>145</v>
      </c>
      <c r="I69" s="76" t="s">
        <v>101</v>
      </c>
    </row>
    <row r="70" customFormat="false" ht="18" hidden="false" customHeight="true" outlineLevel="0" collapsed="false">
      <c r="A70" s="61"/>
      <c r="B70" s="89"/>
      <c r="D70" s="78" t="s">
        <v>160</v>
      </c>
      <c r="E70" s="77" t="s">
        <v>145</v>
      </c>
      <c r="F70" s="77" t="s">
        <v>145</v>
      </c>
      <c r="G70" s="77" t="s">
        <v>145</v>
      </c>
      <c r="H70" s="76" t="s">
        <v>103</v>
      </c>
      <c r="I70" s="76" t="s">
        <v>104</v>
      </c>
    </row>
    <row r="71" customFormat="false" ht="18" hidden="false" customHeight="true" outlineLevel="0" collapsed="false">
      <c r="A71" s="61"/>
      <c r="B71" s="47"/>
      <c r="D71" s="78"/>
      <c r="H71" s="76" t="s">
        <v>105</v>
      </c>
      <c r="I71" s="79"/>
    </row>
    <row r="72" customFormat="false" ht="18" hidden="false" customHeight="true" outlineLevel="0" collapsed="false">
      <c r="A72" s="61"/>
      <c r="B72" s="47"/>
      <c r="H72" s="80"/>
      <c r="I72" s="79"/>
    </row>
    <row r="73" customFormat="false" ht="18" hidden="false" customHeight="true" outlineLevel="0" collapsed="false">
      <c r="A73" s="37" t="s">
        <v>161</v>
      </c>
      <c r="B73" s="54" t="s">
        <v>107</v>
      </c>
      <c r="C73" s="54"/>
      <c r="D73" s="54"/>
      <c r="E73" s="54"/>
      <c r="F73" s="54"/>
      <c r="G73" s="40"/>
      <c r="H73" s="40"/>
    </row>
    <row r="74" customFormat="false" ht="18" hidden="false" customHeight="true" outlineLevel="0" collapsed="false">
      <c r="A74" s="37"/>
      <c r="B74" s="68"/>
      <c r="C74" s="68"/>
      <c r="D74" s="68"/>
      <c r="E74" s="68"/>
      <c r="F74" s="68"/>
      <c r="G74" s="68"/>
      <c r="H74" s="68"/>
      <c r="I74" s="53"/>
    </row>
    <row r="75" customFormat="false" ht="18" hidden="false" customHeight="true" outlineLevel="0" collapsed="false">
      <c r="A75" s="61"/>
      <c r="B75" s="81" t="s">
        <v>154</v>
      </c>
      <c r="C75" s="82" t="s">
        <v>162</v>
      </c>
      <c r="D75" s="82"/>
      <c r="E75" s="82"/>
      <c r="F75" s="82"/>
      <c r="G75" s="82"/>
      <c r="H75" s="81" t="s">
        <v>163</v>
      </c>
      <c r="I75" s="81" t="s">
        <v>164</v>
      </c>
    </row>
    <row r="76" customFormat="false" ht="18" hidden="false" customHeight="true" outlineLevel="0" collapsed="false">
      <c r="A76" s="61"/>
      <c r="B76" s="81"/>
      <c r="C76" s="82"/>
      <c r="D76" s="82"/>
      <c r="E76" s="82"/>
      <c r="F76" s="82"/>
      <c r="G76" s="82"/>
      <c r="H76" s="81"/>
      <c r="I76" s="81"/>
    </row>
    <row r="77" customFormat="false" ht="18" hidden="false" customHeight="true" outlineLevel="0" collapsed="false">
      <c r="A77" s="61"/>
      <c r="B77" s="81"/>
      <c r="C77" s="82"/>
      <c r="D77" s="82"/>
      <c r="E77" s="82"/>
      <c r="F77" s="82"/>
      <c r="G77" s="82"/>
      <c r="H77" s="81"/>
      <c r="I77" s="81"/>
    </row>
    <row r="78" customFormat="false" ht="18" hidden="false" customHeight="true" outlineLevel="0" collapsed="false">
      <c r="A78" s="61"/>
      <c r="B78" s="81"/>
      <c r="C78" s="63" t="s">
        <v>111</v>
      </c>
      <c r="D78" s="70" t="s">
        <v>165</v>
      </c>
      <c r="E78" s="70" t="s">
        <v>113</v>
      </c>
      <c r="F78" s="70" t="s">
        <v>114</v>
      </c>
      <c r="G78" s="70" t="s">
        <v>115</v>
      </c>
      <c r="H78" s="81"/>
      <c r="I78" s="81"/>
    </row>
    <row r="79" customFormat="false" ht="18" hidden="false" customHeight="true" outlineLevel="0" collapsed="false">
      <c r="A79" s="61"/>
      <c r="B79" s="81"/>
      <c r="C79" s="63"/>
      <c r="D79" s="70"/>
      <c r="E79" s="70"/>
      <c r="F79" s="70"/>
      <c r="G79" s="70"/>
      <c r="H79" s="81"/>
      <c r="I79" s="81"/>
    </row>
    <row r="80" customFormat="false" ht="18" hidden="false" customHeight="true" outlineLevel="0" collapsed="false">
      <c r="A80" s="61"/>
      <c r="B80" s="81"/>
      <c r="C80" s="63"/>
      <c r="D80" s="70"/>
      <c r="E80" s="70"/>
      <c r="F80" s="70"/>
      <c r="G80" s="70"/>
      <c r="H80" s="81"/>
      <c r="I80" s="81"/>
    </row>
    <row r="81" customFormat="false" ht="36" hidden="false" customHeight="true" outlineLevel="0" collapsed="false">
      <c r="A81" s="61"/>
      <c r="B81" s="70" t="str">
        <f aca="false">IF(B20="","",B20)</f>
        <v/>
      </c>
      <c r="C81" s="49"/>
      <c r="D81" s="49"/>
      <c r="E81" s="49"/>
      <c r="F81" s="49"/>
      <c r="G81" s="49"/>
      <c r="H81" s="49"/>
      <c r="I81" s="49"/>
    </row>
    <row r="82" customFormat="false" ht="36" hidden="false" customHeight="true" outlineLevel="0" collapsed="false">
      <c r="A82" s="61"/>
      <c r="B82" s="70" t="str">
        <f aca="false">IF(B21="","",B21)</f>
        <v/>
      </c>
      <c r="C82" s="49"/>
      <c r="D82" s="49"/>
      <c r="E82" s="49"/>
      <c r="F82" s="49"/>
      <c r="G82" s="49"/>
      <c r="H82" s="49"/>
      <c r="I82" s="49"/>
    </row>
    <row r="83" customFormat="false" ht="36" hidden="false" customHeight="true" outlineLevel="0" collapsed="false">
      <c r="A83" s="61"/>
      <c r="B83" s="70" t="str">
        <f aca="false">IF(B22="","",B22)</f>
        <v/>
      </c>
      <c r="C83" s="49"/>
      <c r="D83" s="49"/>
      <c r="E83" s="49"/>
      <c r="F83" s="49"/>
      <c r="G83" s="49"/>
      <c r="H83" s="49"/>
      <c r="I83" s="49"/>
    </row>
    <row r="84" customFormat="false" ht="36" hidden="false" customHeight="true" outlineLevel="0" collapsed="false">
      <c r="A84" s="61"/>
      <c r="B84" s="70" t="str">
        <f aca="false">IF(B23="","",B23)</f>
        <v/>
      </c>
      <c r="C84" s="49"/>
      <c r="D84" s="49"/>
      <c r="E84" s="49"/>
      <c r="F84" s="49"/>
      <c r="G84" s="49"/>
      <c r="H84" s="49"/>
      <c r="I84" s="49"/>
    </row>
    <row r="85" customFormat="false" ht="36" hidden="false" customHeight="true" outlineLevel="0" collapsed="false">
      <c r="A85" s="61"/>
      <c r="B85" s="70" t="str">
        <f aca="false">IF(B24="","",B24)</f>
        <v/>
      </c>
      <c r="C85" s="49"/>
      <c r="D85" s="49"/>
      <c r="E85" s="49"/>
      <c r="F85" s="49"/>
      <c r="G85" s="49"/>
      <c r="H85" s="49"/>
      <c r="I85" s="49"/>
    </row>
    <row r="86" customFormat="false" ht="36" hidden="false" customHeight="true" outlineLevel="0" collapsed="false">
      <c r="A86" s="61"/>
      <c r="B86" s="70" t="str">
        <f aca="false">IF(B25="","",B25)</f>
        <v/>
      </c>
      <c r="C86" s="49"/>
      <c r="D86" s="49"/>
      <c r="E86" s="49"/>
      <c r="F86" s="49"/>
      <c r="G86" s="49"/>
      <c r="H86" s="49"/>
      <c r="I86" s="49"/>
    </row>
    <row r="87" customFormat="false" ht="36" hidden="false" customHeight="true" outlineLevel="0" collapsed="false">
      <c r="A87" s="61"/>
      <c r="B87" s="70" t="str">
        <f aca="false">IF(B26="","",B26)</f>
        <v/>
      </c>
      <c r="C87" s="49"/>
      <c r="D87" s="49"/>
      <c r="E87" s="49"/>
      <c r="F87" s="49"/>
      <c r="G87" s="49"/>
      <c r="H87" s="49"/>
      <c r="I87" s="49"/>
    </row>
    <row r="88" customFormat="false" ht="36" hidden="false" customHeight="true" outlineLevel="0" collapsed="false">
      <c r="A88" s="61"/>
      <c r="B88" s="70" t="str">
        <f aca="false">IF(B27="","",B27)</f>
        <v/>
      </c>
      <c r="C88" s="49"/>
      <c r="D88" s="49"/>
      <c r="E88" s="49"/>
      <c r="F88" s="49"/>
      <c r="G88" s="49"/>
      <c r="H88" s="49"/>
      <c r="I88" s="49"/>
    </row>
    <row r="89" customFormat="false" ht="36" hidden="false" customHeight="true" outlineLevel="0" collapsed="false">
      <c r="A89" s="61"/>
      <c r="B89" s="70" t="str">
        <f aca="false">IF(B28="","",B28)</f>
        <v/>
      </c>
      <c r="C89" s="49"/>
      <c r="D89" s="49"/>
      <c r="E89" s="49"/>
      <c r="F89" s="49"/>
      <c r="G89" s="49"/>
      <c r="H89" s="49"/>
      <c r="I89" s="49"/>
    </row>
    <row r="90" customFormat="false" ht="36" hidden="false" customHeight="true" outlineLevel="0" collapsed="false">
      <c r="A90" s="61"/>
      <c r="B90" s="70" t="str">
        <f aca="false">IF(B29="","",B29)</f>
        <v/>
      </c>
      <c r="C90" s="49"/>
      <c r="D90" s="49"/>
      <c r="E90" s="49"/>
      <c r="F90" s="49"/>
      <c r="G90" s="49"/>
      <c r="H90" s="49"/>
      <c r="I90" s="49"/>
    </row>
    <row r="91" customFormat="false" ht="36" hidden="false" customHeight="true" outlineLevel="0" collapsed="false">
      <c r="A91" s="61"/>
      <c r="B91" s="70" t="str">
        <f aca="false">IF(B30="","",B30)</f>
        <v/>
      </c>
      <c r="C91" s="49"/>
      <c r="D91" s="49"/>
      <c r="E91" s="49"/>
      <c r="F91" s="49"/>
      <c r="G91" s="49"/>
      <c r="H91" s="49"/>
      <c r="I91" s="49"/>
    </row>
    <row r="92" customFormat="false" ht="36" hidden="false" customHeight="true" outlineLevel="0" collapsed="false">
      <c r="A92" s="61"/>
      <c r="B92" s="70" t="str">
        <f aca="false">IF(B31="","",B31)</f>
        <v/>
      </c>
      <c r="C92" s="49"/>
      <c r="D92" s="49"/>
      <c r="E92" s="49"/>
      <c r="F92" s="49"/>
      <c r="G92" s="49"/>
      <c r="H92" s="49"/>
      <c r="I92" s="49"/>
    </row>
    <row r="93" customFormat="false" ht="36" hidden="false" customHeight="true" outlineLevel="0" collapsed="false">
      <c r="A93" s="61"/>
      <c r="B93" s="70" t="str">
        <f aca="false">IF(B32="","",B32)</f>
        <v/>
      </c>
      <c r="C93" s="49"/>
      <c r="D93" s="49"/>
      <c r="E93" s="49"/>
      <c r="F93" s="49"/>
      <c r="G93" s="49"/>
      <c r="H93" s="49"/>
      <c r="I93" s="49"/>
    </row>
    <row r="94" customFormat="false" ht="36" hidden="false" customHeight="true" outlineLevel="0" collapsed="false">
      <c r="A94" s="61"/>
      <c r="B94" s="70" t="str">
        <f aca="false">IF(B33="","",B33)</f>
        <v/>
      </c>
      <c r="C94" s="49"/>
      <c r="D94" s="49"/>
      <c r="E94" s="49"/>
      <c r="F94" s="49"/>
      <c r="G94" s="49"/>
      <c r="H94" s="49"/>
      <c r="I94" s="49"/>
    </row>
    <row r="95" customFormat="false" ht="36" hidden="false" customHeight="true" outlineLevel="0" collapsed="false">
      <c r="A95" s="61"/>
      <c r="B95" s="70" t="str">
        <f aca="false">IF(B34="","",B34)</f>
        <v/>
      </c>
      <c r="C95" s="49"/>
      <c r="D95" s="49"/>
      <c r="E95" s="49"/>
      <c r="F95" s="49"/>
      <c r="G95" s="49"/>
      <c r="H95" s="49"/>
      <c r="I95" s="49"/>
    </row>
    <row r="96" customFormat="false" ht="36" hidden="false" customHeight="true" outlineLevel="0" collapsed="false">
      <c r="A96" s="61"/>
      <c r="B96" s="70" t="str">
        <f aca="false">IF(B35="","",B35)</f>
        <v/>
      </c>
      <c r="C96" s="49"/>
      <c r="D96" s="49"/>
      <c r="E96" s="49"/>
      <c r="F96" s="49"/>
      <c r="G96" s="49"/>
      <c r="H96" s="49"/>
      <c r="I96" s="49"/>
    </row>
    <row r="97" customFormat="false" ht="36" hidden="false" customHeight="true" outlineLevel="0" collapsed="false">
      <c r="A97" s="61"/>
      <c r="B97" s="70" t="str">
        <f aca="false">IF(B36="","",B36)</f>
        <v/>
      </c>
      <c r="C97" s="49"/>
      <c r="D97" s="49"/>
      <c r="E97" s="49"/>
      <c r="F97" s="49"/>
      <c r="G97" s="49"/>
      <c r="H97" s="49"/>
      <c r="I97" s="49"/>
    </row>
    <row r="98" customFormat="false" ht="36" hidden="false" customHeight="true" outlineLevel="0" collapsed="false">
      <c r="A98" s="61"/>
      <c r="B98" s="70" t="str">
        <f aca="false">IF(B37="","",B37)</f>
        <v/>
      </c>
      <c r="C98" s="49"/>
      <c r="D98" s="49"/>
      <c r="E98" s="49"/>
      <c r="F98" s="49"/>
      <c r="G98" s="49"/>
      <c r="H98" s="49"/>
      <c r="I98" s="49"/>
    </row>
    <row r="99" customFormat="false" ht="36" hidden="false" customHeight="true" outlineLevel="0" collapsed="false">
      <c r="A99" s="61"/>
      <c r="B99" s="70" t="str">
        <f aca="false">IF(B38="","",B38)</f>
        <v/>
      </c>
      <c r="C99" s="49"/>
      <c r="D99" s="49"/>
      <c r="E99" s="49"/>
      <c r="F99" s="49"/>
      <c r="G99" s="49"/>
      <c r="H99" s="49"/>
      <c r="I99" s="49"/>
    </row>
    <row r="100" customFormat="false" ht="36" hidden="false" customHeight="true" outlineLevel="0" collapsed="false">
      <c r="A100" s="61"/>
      <c r="B100" s="70" t="str">
        <f aca="false">IF(B39="","",B39)</f>
        <v/>
      </c>
      <c r="C100" s="83"/>
      <c r="D100" s="83"/>
      <c r="E100" s="49"/>
      <c r="F100" s="49"/>
      <c r="G100" s="49"/>
      <c r="H100" s="49"/>
      <c r="I100" s="49"/>
    </row>
    <row r="101" customFormat="false" ht="18" hidden="false" customHeight="true" outlineLevel="0" collapsed="false">
      <c r="A101" s="61"/>
      <c r="B101" s="84"/>
      <c r="C101" s="85" t="s">
        <v>116</v>
      </c>
      <c r="D101" s="77" t="s">
        <v>145</v>
      </c>
      <c r="E101" s="91" t="s">
        <v>124</v>
      </c>
      <c r="F101" s="84"/>
      <c r="H101" s="77" t="s">
        <v>145</v>
      </c>
      <c r="I101" s="77" t="s">
        <v>145</v>
      </c>
    </row>
    <row r="102" customFormat="false" ht="18" hidden="false" customHeight="true" outlineLevel="0" collapsed="false">
      <c r="A102" s="61"/>
      <c r="B102" s="61"/>
      <c r="C102" s="61"/>
      <c r="D102" s="61"/>
      <c r="E102" s="61"/>
      <c r="F102" s="61"/>
      <c r="G102" s="61"/>
      <c r="H102" s="61"/>
      <c r="I102" s="62"/>
    </row>
    <row r="103" customFormat="false" ht="18" hidden="false" customHeight="true" outlineLevel="0" collapsed="false">
      <c r="A103" s="37" t="s">
        <v>166</v>
      </c>
      <c r="B103" s="54" t="s">
        <v>118</v>
      </c>
      <c r="C103" s="54"/>
      <c r="D103" s="54"/>
      <c r="E103" s="54"/>
      <c r="F103" s="54"/>
      <c r="G103" s="40"/>
      <c r="H103" s="40"/>
    </row>
    <row r="104" customFormat="false" ht="18" hidden="false" customHeight="true" outlineLevel="0" collapsed="false">
      <c r="A104" s="37"/>
      <c r="B104" s="35"/>
      <c r="C104" s="35"/>
      <c r="D104" s="35"/>
      <c r="E104" s="35"/>
      <c r="F104" s="35"/>
      <c r="G104" s="35"/>
      <c r="H104" s="35"/>
      <c r="I104" s="59"/>
    </row>
    <row r="105" customFormat="false" ht="18" hidden="false" customHeight="true" outlineLevel="0" collapsed="false">
      <c r="A105" s="61"/>
      <c r="B105" s="86"/>
      <c r="C105" s="86"/>
      <c r="D105" s="86"/>
      <c r="E105" s="86"/>
      <c r="F105" s="86"/>
      <c r="G105" s="86"/>
      <c r="H105" s="86"/>
      <c r="I105" s="86"/>
    </row>
    <row r="106" customFormat="false" ht="18" hidden="false" customHeight="true" outlineLevel="0" collapsed="false">
      <c r="A106" s="61"/>
      <c r="B106" s="86"/>
      <c r="C106" s="86"/>
      <c r="D106" s="86"/>
      <c r="E106" s="86"/>
      <c r="F106" s="86"/>
      <c r="G106" s="86"/>
      <c r="H106" s="86"/>
      <c r="I106" s="86"/>
    </row>
    <row r="107" customFormat="false" ht="18" hidden="false" customHeight="true" outlineLevel="0" collapsed="false">
      <c r="A107" s="61"/>
      <c r="B107" s="86"/>
      <c r="C107" s="86"/>
      <c r="D107" s="86"/>
      <c r="E107" s="86"/>
      <c r="F107" s="86"/>
      <c r="G107" s="86"/>
      <c r="H107" s="86"/>
      <c r="I107" s="86"/>
    </row>
    <row r="108" customFormat="false" ht="18" hidden="false" customHeight="true" outlineLevel="0" collapsed="false">
      <c r="A108" s="61"/>
      <c r="B108" s="86"/>
      <c r="C108" s="86"/>
      <c r="D108" s="86"/>
      <c r="E108" s="86"/>
      <c r="F108" s="86"/>
      <c r="G108" s="86"/>
      <c r="H108" s="86"/>
      <c r="I108" s="86"/>
    </row>
    <row r="109" customFormat="false" ht="18" hidden="false" customHeight="true" outlineLevel="0" collapsed="false">
      <c r="A109" s="61"/>
      <c r="B109" s="86"/>
      <c r="C109" s="86"/>
      <c r="D109" s="86"/>
      <c r="E109" s="86"/>
      <c r="F109" s="86"/>
      <c r="G109" s="86"/>
      <c r="H109" s="86"/>
      <c r="I109" s="86"/>
    </row>
    <row r="110" customFormat="false" ht="18" hidden="false" customHeight="true" outlineLevel="0" collapsed="false">
      <c r="A110" s="61"/>
      <c r="B110" s="86"/>
      <c r="C110" s="86"/>
      <c r="D110" s="86"/>
      <c r="E110" s="86"/>
      <c r="F110" s="86"/>
      <c r="G110" s="86"/>
      <c r="H110" s="86"/>
      <c r="I110" s="86"/>
    </row>
    <row r="111" customFormat="false" ht="18" hidden="false" customHeight="true" outlineLevel="0" collapsed="false">
      <c r="A111" s="61"/>
      <c r="B111" s="86"/>
      <c r="C111" s="86"/>
      <c r="D111" s="86"/>
      <c r="E111" s="86"/>
      <c r="F111" s="86"/>
      <c r="G111" s="86"/>
      <c r="H111" s="86"/>
      <c r="I111" s="86"/>
    </row>
    <row r="112" customFormat="false" ht="18" hidden="false" customHeight="true" outlineLevel="0" collapsed="false">
      <c r="A112" s="61"/>
      <c r="B112" s="86"/>
      <c r="C112" s="86"/>
      <c r="D112" s="86"/>
      <c r="E112" s="86"/>
      <c r="F112" s="86"/>
      <c r="G112" s="86"/>
      <c r="H112" s="86"/>
      <c r="I112" s="86"/>
    </row>
    <row r="113" customFormat="false" ht="18" hidden="false" customHeight="true" outlineLevel="0" collapsed="false">
      <c r="A113" s="61"/>
      <c r="B113" s="86"/>
      <c r="C113" s="86"/>
      <c r="D113" s="86"/>
      <c r="E113" s="86"/>
      <c r="F113" s="86"/>
      <c r="G113" s="86"/>
      <c r="H113" s="86"/>
      <c r="I113" s="86"/>
    </row>
    <row r="114" customFormat="false" ht="18" hidden="false" customHeight="true" outlineLevel="0" collapsed="false">
      <c r="A114" s="61"/>
      <c r="B114" s="61"/>
      <c r="C114" s="61"/>
      <c r="D114" s="61"/>
      <c r="E114" s="61"/>
      <c r="F114" s="61"/>
      <c r="G114" s="61"/>
      <c r="H114" s="61"/>
      <c r="I114" s="62"/>
    </row>
    <row r="115" customFormat="false" ht="0.75" hidden="false" customHeight="true" outlineLevel="0" collapsed="false">
      <c r="A115" s="61"/>
      <c r="B115" s="61"/>
      <c r="C115" s="61"/>
      <c r="D115" s="61"/>
      <c r="E115" s="61"/>
      <c r="F115" s="61"/>
      <c r="G115" s="61"/>
      <c r="H115" s="61"/>
      <c r="I115" s="62"/>
    </row>
    <row r="116" customFormat="false" ht="0.75" hidden="false" customHeight="true" outlineLevel="0" collapsed="false">
      <c r="A116" s="61"/>
      <c r="B116" s="61"/>
      <c r="C116" s="61"/>
      <c r="D116" s="61"/>
      <c r="E116" s="61"/>
      <c r="F116" s="61"/>
      <c r="G116" s="61"/>
      <c r="H116" s="61"/>
      <c r="I116" s="62"/>
    </row>
    <row r="117" customFormat="false" ht="0.75" hidden="false" customHeight="true" outlineLevel="0" collapsed="false">
      <c r="A117" s="61"/>
      <c r="B117" s="61"/>
      <c r="C117" s="61"/>
      <c r="D117" s="61"/>
      <c r="E117" s="61"/>
      <c r="F117" s="61"/>
      <c r="G117" s="61"/>
      <c r="H117" s="61"/>
      <c r="I117" s="62"/>
    </row>
    <row r="118" customFormat="false" ht="0.75" hidden="false" customHeight="true" outlineLevel="0" collapsed="false">
      <c r="A118" s="61"/>
      <c r="B118" s="61"/>
      <c r="C118" s="61"/>
      <c r="D118" s="61"/>
      <c r="E118" s="61"/>
      <c r="F118" s="61"/>
      <c r="G118" s="61"/>
      <c r="H118" s="61"/>
      <c r="I118" s="62"/>
    </row>
    <row r="119" customFormat="false" ht="0.75" hidden="false" customHeight="true" outlineLevel="0" collapsed="false">
      <c r="A119" s="61"/>
      <c r="B119" s="61"/>
      <c r="C119" s="61"/>
      <c r="D119" s="61"/>
      <c r="E119" s="61"/>
      <c r="F119" s="61"/>
      <c r="G119" s="61"/>
      <c r="H119" s="61"/>
      <c r="I119" s="62"/>
    </row>
    <row r="120" customFormat="false" ht="0.75" hidden="false" customHeight="true" outlineLevel="0" collapsed="false">
      <c r="A120" s="61"/>
      <c r="B120" s="61"/>
      <c r="C120" s="61"/>
      <c r="D120" s="61"/>
      <c r="E120" s="61"/>
      <c r="F120" s="61"/>
      <c r="G120" s="61"/>
      <c r="H120" s="61"/>
      <c r="I120" s="62"/>
    </row>
    <row r="121" customFormat="false" ht="0.75" hidden="false" customHeight="true" outlineLevel="0" collapsed="false">
      <c r="A121" s="61"/>
      <c r="B121" s="62" t="s">
        <v>119</v>
      </c>
      <c r="C121" s="61"/>
      <c r="D121" s="61"/>
      <c r="E121" s="61"/>
      <c r="F121" s="61"/>
      <c r="G121" s="61"/>
      <c r="H121" s="61"/>
      <c r="I121" s="62"/>
    </row>
    <row r="122" customFormat="false" ht="0.75" hidden="false" customHeight="true" outlineLevel="0" collapsed="false">
      <c r="A122" s="61"/>
      <c r="B122" s="62" t="s">
        <v>120</v>
      </c>
      <c r="C122" s="61"/>
      <c r="D122" s="61"/>
      <c r="E122" s="61"/>
      <c r="F122" s="61"/>
      <c r="G122" s="61"/>
      <c r="H122" s="61"/>
      <c r="I122" s="62"/>
    </row>
    <row r="123" customFormat="false" ht="0.75" hidden="false" customHeight="true" outlineLevel="0" collapsed="false">
      <c r="A123" s="61"/>
      <c r="B123" s="61"/>
      <c r="C123" s="61"/>
      <c r="D123" s="61"/>
      <c r="E123" s="61"/>
      <c r="F123" s="61"/>
      <c r="G123" s="61"/>
      <c r="H123" s="61"/>
      <c r="I123" s="62"/>
    </row>
    <row r="124" customFormat="false" ht="0.75" hidden="false" customHeight="true" outlineLevel="0" collapsed="false">
      <c r="A124" s="61"/>
      <c r="B124" s="62" t="s">
        <v>121</v>
      </c>
      <c r="C124" s="61"/>
      <c r="D124" s="61"/>
      <c r="E124" s="61"/>
      <c r="F124" s="61"/>
      <c r="G124" s="61"/>
      <c r="H124" s="61"/>
      <c r="I124" s="62"/>
    </row>
    <row r="125" customFormat="false" ht="0.75" hidden="false" customHeight="true" outlineLevel="0" collapsed="false">
      <c r="A125" s="61"/>
      <c r="B125" s="62" t="s">
        <v>122</v>
      </c>
      <c r="C125" s="61"/>
      <c r="D125" s="61"/>
      <c r="E125" s="61"/>
      <c r="F125" s="61"/>
      <c r="G125" s="61"/>
      <c r="H125" s="61"/>
      <c r="I125" s="62"/>
    </row>
    <row r="126" customFormat="false" ht="0.75" hidden="false" customHeight="true" outlineLevel="0" collapsed="false">
      <c r="A126" s="61"/>
      <c r="B126" s="62" t="s">
        <v>123</v>
      </c>
      <c r="C126" s="61"/>
      <c r="D126" s="61"/>
      <c r="E126" s="61"/>
      <c r="F126" s="61"/>
      <c r="G126" s="61"/>
      <c r="H126" s="61"/>
      <c r="I126" s="62"/>
    </row>
    <row r="127" customFormat="false" ht="0.75" hidden="false" customHeight="true" outlineLevel="0" collapsed="false">
      <c r="A127" s="61"/>
      <c r="B127" s="62" t="s">
        <v>124</v>
      </c>
      <c r="C127" s="61"/>
      <c r="D127" s="61"/>
      <c r="E127" s="61"/>
      <c r="F127" s="61"/>
      <c r="G127" s="61"/>
      <c r="H127" s="61"/>
      <c r="I127" s="62"/>
    </row>
    <row r="128" customFormat="false" ht="0.75" hidden="false" customHeight="true" outlineLevel="0" collapsed="false">
      <c r="A128" s="61"/>
      <c r="B128" s="62" t="s">
        <v>125</v>
      </c>
      <c r="C128" s="61"/>
      <c r="D128" s="61"/>
      <c r="E128" s="61"/>
      <c r="F128" s="61"/>
      <c r="G128" s="61"/>
      <c r="H128" s="61"/>
      <c r="I128" s="62"/>
    </row>
    <row r="129" customFormat="false" ht="0.75" hidden="false" customHeight="true" outlineLevel="0" collapsed="false">
      <c r="A129" s="61"/>
      <c r="B129" s="62" t="s">
        <v>126</v>
      </c>
      <c r="C129" s="61"/>
      <c r="D129" s="61"/>
      <c r="E129" s="61"/>
      <c r="F129" s="61"/>
      <c r="G129" s="61"/>
      <c r="H129" s="61"/>
      <c r="I129" s="62"/>
    </row>
    <row r="130" customFormat="false" ht="0.75" hidden="false" customHeight="true" outlineLevel="0" collapsed="false">
      <c r="A130" s="61"/>
      <c r="B130" s="62" t="s">
        <v>127</v>
      </c>
      <c r="C130" s="61"/>
      <c r="D130" s="61"/>
      <c r="E130" s="61"/>
      <c r="F130" s="61"/>
      <c r="G130" s="61"/>
      <c r="H130" s="61"/>
      <c r="I130" s="62"/>
    </row>
    <row r="131" customFormat="false" ht="0.75" hidden="false" customHeight="true" outlineLevel="0" collapsed="false">
      <c r="A131" s="61"/>
      <c r="B131" s="62" t="s">
        <v>128</v>
      </c>
      <c r="C131" s="61"/>
      <c r="D131" s="61"/>
      <c r="E131" s="61"/>
      <c r="F131" s="61"/>
      <c r="G131" s="61"/>
      <c r="H131" s="61"/>
      <c r="I131" s="62"/>
    </row>
    <row r="132" customFormat="false" ht="0.75" hidden="false" customHeight="true" outlineLevel="0" collapsed="false">
      <c r="A132" s="61"/>
      <c r="B132" s="62" t="s">
        <v>129</v>
      </c>
      <c r="C132" s="61"/>
      <c r="D132" s="61"/>
      <c r="E132" s="61"/>
      <c r="F132" s="61"/>
      <c r="G132" s="61"/>
      <c r="H132" s="61"/>
      <c r="I132" s="62"/>
    </row>
    <row r="133" customFormat="false" ht="0.75" hidden="false" customHeight="true" outlineLevel="0" collapsed="false">
      <c r="A133" s="61"/>
      <c r="B133" s="62" t="s">
        <v>130</v>
      </c>
      <c r="C133" s="61"/>
      <c r="D133" s="61"/>
      <c r="E133" s="61"/>
      <c r="F133" s="61"/>
      <c r="G133" s="61"/>
      <c r="H133" s="61"/>
      <c r="I133" s="62"/>
    </row>
    <row r="134" customFormat="false" ht="0.75" hidden="false" customHeight="true" outlineLevel="0" collapsed="false">
      <c r="A134" s="61"/>
      <c r="B134" s="62" t="s">
        <v>131</v>
      </c>
      <c r="C134" s="61"/>
      <c r="D134" s="61"/>
      <c r="E134" s="61"/>
      <c r="F134" s="61"/>
      <c r="G134" s="61"/>
      <c r="H134" s="61"/>
      <c r="I134" s="62"/>
    </row>
    <row r="135" customFormat="false" ht="0.75" hidden="false" customHeight="true" outlineLevel="0" collapsed="false">
      <c r="A135" s="61"/>
      <c r="B135" s="62" t="s">
        <v>132</v>
      </c>
      <c r="C135" s="61"/>
      <c r="D135" s="61"/>
      <c r="E135" s="61"/>
      <c r="F135" s="61"/>
      <c r="G135" s="61"/>
      <c r="H135" s="61"/>
      <c r="I135" s="62"/>
    </row>
    <row r="136" customFormat="false" ht="0.75" hidden="false" customHeight="true" outlineLevel="0" collapsed="false">
      <c r="A136" s="61"/>
      <c r="B136" s="62" t="s">
        <v>133</v>
      </c>
      <c r="C136" s="61"/>
      <c r="D136" s="61"/>
      <c r="E136" s="61"/>
      <c r="F136" s="61"/>
      <c r="G136" s="61"/>
      <c r="H136" s="61"/>
      <c r="I136" s="62"/>
    </row>
    <row r="137" customFormat="false" ht="0.75" hidden="false" customHeight="true" outlineLevel="0" collapsed="false">
      <c r="A137" s="61"/>
      <c r="B137" s="62" t="s">
        <v>134</v>
      </c>
      <c r="C137" s="61"/>
      <c r="D137" s="61"/>
      <c r="E137" s="61"/>
      <c r="F137" s="61"/>
      <c r="G137" s="61"/>
      <c r="H137" s="61"/>
      <c r="I137" s="62"/>
    </row>
    <row r="138" customFormat="false" ht="0.75" hidden="false" customHeight="true" outlineLevel="0" collapsed="false">
      <c r="A138" s="61"/>
      <c r="B138" s="62" t="s">
        <v>135</v>
      </c>
      <c r="C138" s="61"/>
      <c r="D138" s="61"/>
      <c r="E138" s="61"/>
      <c r="F138" s="61"/>
      <c r="G138" s="61"/>
      <c r="H138" s="61"/>
      <c r="I138" s="62"/>
    </row>
    <row r="139" customFormat="false" ht="0.75" hidden="false" customHeight="true" outlineLevel="0" collapsed="false">
      <c r="A139" s="61"/>
      <c r="B139" s="62" t="s">
        <v>136</v>
      </c>
      <c r="C139" s="61"/>
      <c r="D139" s="61"/>
      <c r="E139" s="61"/>
      <c r="F139" s="61"/>
      <c r="G139" s="61"/>
      <c r="H139" s="61"/>
      <c r="I139" s="62"/>
    </row>
    <row r="140" customFormat="false" ht="0.75" hidden="false" customHeight="true" outlineLevel="0" collapsed="false">
      <c r="A140" s="61"/>
      <c r="B140" s="62" t="s">
        <v>97</v>
      </c>
      <c r="C140" s="61"/>
      <c r="D140" s="61"/>
      <c r="E140" s="61"/>
      <c r="F140" s="61"/>
      <c r="G140" s="61"/>
      <c r="H140" s="61"/>
      <c r="I140" s="62"/>
    </row>
    <row r="141" customFormat="false" ht="0.75" hidden="false" customHeight="true" outlineLevel="0" collapsed="false">
      <c r="A141" s="61"/>
      <c r="B141" s="61"/>
      <c r="C141" s="61"/>
      <c r="D141" s="61"/>
      <c r="E141" s="61"/>
      <c r="F141" s="61"/>
      <c r="G141" s="61"/>
      <c r="H141" s="61"/>
      <c r="I141" s="62"/>
    </row>
    <row r="142" customFormat="false" ht="0.75" hidden="false" customHeight="true" outlineLevel="0" collapsed="false">
      <c r="A142" s="61"/>
      <c r="B142" s="62" t="s">
        <v>137</v>
      </c>
      <c r="C142" s="61"/>
      <c r="D142" s="61"/>
      <c r="E142" s="61"/>
      <c r="F142" s="61"/>
      <c r="G142" s="61"/>
      <c r="H142" s="61"/>
      <c r="I142" s="62"/>
    </row>
    <row r="143" customFormat="false" ht="0.75" hidden="false" customHeight="true" outlineLevel="0" collapsed="false">
      <c r="A143" s="61"/>
      <c r="B143" s="62" t="s">
        <v>101</v>
      </c>
      <c r="C143" s="61"/>
      <c r="D143" s="61"/>
      <c r="E143" s="61"/>
      <c r="F143" s="61"/>
      <c r="G143" s="61"/>
      <c r="H143" s="61"/>
      <c r="I143" s="62"/>
    </row>
    <row r="144" customFormat="false" ht="0.75" hidden="false" customHeight="true" outlineLevel="0" collapsed="false">
      <c r="B144" s="30" t="s">
        <v>138</v>
      </c>
    </row>
    <row r="145" customFormat="false" ht="0.75" hidden="false" customHeight="true" outlineLevel="0" collapsed="false">
      <c r="B145" s="30" t="s">
        <v>139</v>
      </c>
    </row>
    <row r="146" customFormat="false" ht="0.75" hidden="false" customHeight="true" outlineLevel="0" collapsed="false">
      <c r="B146" s="30" t="s">
        <v>104</v>
      </c>
    </row>
    <row r="147" customFormat="false" ht="0.75" hidden="false" customHeight="true" outlineLevel="0" collapsed="false">
      <c r="B147" s="30" t="s">
        <v>140</v>
      </c>
    </row>
  </sheetData>
  <sheetProtection sheet="true" objects="true" scenarios="true" selectLockedCells="true"/>
  <mergeCells count="54">
    <mergeCell ref="B1:F1"/>
    <mergeCell ref="B3:F5"/>
    <mergeCell ref="B7:F10"/>
    <mergeCell ref="B13:C13"/>
    <mergeCell ref="B15:F15"/>
    <mergeCell ref="B17:B19"/>
    <mergeCell ref="C17:C19"/>
    <mergeCell ref="D17:D19"/>
    <mergeCell ref="E17:E19"/>
    <mergeCell ref="B40:B41"/>
    <mergeCell ref="B43:F43"/>
    <mergeCell ref="B44:H44"/>
    <mergeCell ref="B45:B48"/>
    <mergeCell ref="C45:C48"/>
    <mergeCell ref="D45:D48"/>
    <mergeCell ref="E45:E48"/>
    <mergeCell ref="F45:F48"/>
    <mergeCell ref="G45:G48"/>
    <mergeCell ref="H45:I48"/>
    <mergeCell ref="H49:I49"/>
    <mergeCell ref="H50:I50"/>
    <mergeCell ref="H51:I51"/>
    <mergeCell ref="H52:I52"/>
    <mergeCell ref="H53:I53"/>
    <mergeCell ref="H54:I54"/>
    <mergeCell ref="H55:I55"/>
    <mergeCell ref="H56:I56"/>
    <mergeCell ref="H57:I57"/>
    <mergeCell ref="H58:I58"/>
    <mergeCell ref="H59:I59"/>
    <mergeCell ref="H60:I60"/>
    <mergeCell ref="H61:I61"/>
    <mergeCell ref="H62:I62"/>
    <mergeCell ref="H63:I63"/>
    <mergeCell ref="H64:I64"/>
    <mergeCell ref="H65:I65"/>
    <mergeCell ref="H66:I66"/>
    <mergeCell ref="H67:I67"/>
    <mergeCell ref="H68:I68"/>
    <mergeCell ref="B69:B70"/>
    <mergeCell ref="D70:D71"/>
    <mergeCell ref="B73:F73"/>
    <mergeCell ref="B74:H74"/>
    <mergeCell ref="B75:B80"/>
    <mergeCell ref="C75:G77"/>
    <mergeCell ref="H75:H80"/>
    <mergeCell ref="I75:I80"/>
    <mergeCell ref="C78:C80"/>
    <mergeCell ref="D78:D80"/>
    <mergeCell ref="E78:E80"/>
    <mergeCell ref="F78:F80"/>
    <mergeCell ref="G78:G80"/>
    <mergeCell ref="B103:F103"/>
    <mergeCell ref="B105:I113"/>
  </mergeCells>
  <conditionalFormatting sqref="B44">
    <cfRule type="expression" priority="2" aboveAverage="0" equalAverage="0" bottom="0" percent="0" rank="0" text="" dxfId="0">
      <formula>IF(#ref!="nein",1,0)</formula>
    </cfRule>
  </conditionalFormatting>
  <conditionalFormatting sqref="B74">
    <cfRule type="expression" priority="3" aboveAverage="0" equalAverage="0" bottom="0" percent="0" rank="0" text="" dxfId="1">
      <formula>IF(#ref!="nein",1,0)</formula>
    </cfRule>
  </conditionalFormatting>
  <dataValidations count="7">
    <dataValidation allowBlank="true" operator="between" showDropDown="false" showErrorMessage="true" showInputMessage="true" sqref="H49:H68" type="list">
      <formula1>$B$142:$B$147</formula1>
      <formula2>0</formula2>
    </dataValidation>
    <dataValidation allowBlank="true" operator="between" showDropDown="false" showErrorMessage="true" showInputMessage="true" sqref="G49:G68 C81:C100" type="list">
      <formula1>$B$121:$B$122</formula1>
      <formula2>0</formula2>
    </dataValidation>
    <dataValidation allowBlank="true" operator="between" showDropDown="false" showErrorMessage="true" showInputMessage="true" sqref="F49:F68" type="date">
      <formula1>1</formula1>
      <formula2>43905</formula2>
    </dataValidation>
    <dataValidation allowBlank="true" operator="between" showDropDown="false" showErrorMessage="true" showInputMessage="true" sqref="E49:E68" type="decimal">
      <formula1>0</formula1>
      <formula2>3000</formula2>
    </dataValidation>
    <dataValidation allowBlank="true" operator="greaterThan" showDropDown="false" showErrorMessage="true" showInputMessage="true" sqref="B44:C44 E44 G44:I44 B74:C74 E74 G74:I74" type="none">
      <formula1>0</formula1>
      <formula2>0</formula2>
    </dataValidation>
    <dataValidation allowBlank="true" error="Es sind nur Werte zwischen 0 und 100 eintragbar" operator="between" showDropDown="false" showErrorMessage="true" showInputMessage="true" sqref="D49:D68" type="decimal">
      <formula1>0</formula1>
      <formula2>100</formula2>
    </dataValidation>
    <dataValidation allowBlank="true" operator="between" showDropDown="false" showErrorMessage="true" showInputMessage="true" sqref="C49:C68" type="list">
      <formula1>$B$124:$B$140</formula1>
      <formula2>0</formula2>
    </dataValidation>
  </dataValidations>
  <hyperlinks>
    <hyperlink ref="B12" location="'A - Ausfüllhinweise'!B55" display="Braunkohleanlage"/>
    <hyperlink ref="B13" location="'A - Ausfüllhinweise'!B61" display="Braunkohle-Kleinanlage"/>
    <hyperlink ref="B40" location="'D - Braunkohle-Kleinanlage'!B61" display="Braunkohle-Kleinanlage"/>
    <hyperlink ref="B69" location="'A - Ausfüllhinweise'!B61" display="Braunkohle-Kleinanlage"/>
    <hyperlink ref="C69" location="'A - Ausfüllhinweise'!B76" display="Hauptenergieträger"/>
    <hyperlink ref="D69" location="'A - Ausfüllhinweise'!B50" display="Braunkohle"/>
    <hyperlink ref="E69" location="'A - Ausfüllhinweise'!B95" display="Nettonennleistung"/>
    <hyperlink ref="F69" location="'A - Ausfüllhinweise'!B84" display="Inbetriebnahme"/>
    <hyperlink ref="G69" location="'A - Ausfüllhinweise'!B65" display="Dampfsammelschiene"/>
    <hyperlink ref="H69" location="'A - Ausfüllhinweise'!B61" display="Braunkohle-Kleinanlage"/>
    <hyperlink ref="I69" location="'A - Ausfüllhinweise'!B131" display="vorläufig stillgelegt"/>
    <hyperlink ref="D70" location="'A - Ausfüllhinweise'!B46" display="Anteil eingesetzer Braunkohle"/>
    <hyperlink ref="E70" location="'A - Ausfüllhinweise'!B61" display="Braunkohle-Kleinanlage"/>
    <hyperlink ref="F70" location="'A - Ausfüllhinweise'!B61" display="Braunkohle-Kleinanlage"/>
    <hyperlink ref="G70" location="'A - Ausfüllhinweise'!B61" display="Braunkohle-Kleinanlage"/>
    <hyperlink ref="H70" location="'A - Ausfüllhinweise'!B144" display="§ 13b EnWG"/>
    <hyperlink ref="I70" location="'A - Ausfüllhinweise'!B105" display="saisonale Stilllegung"/>
    <hyperlink ref="H71" location="'A - Ausfüllhinweise'!B110" display="sonstiger Kraftwerksstatus"/>
    <hyperlink ref="C101" location="'A - Ausfüllhinweise'!B254" display="§ 6 BImSchG"/>
    <hyperlink ref="D101" location="'A - Ausfüllhinweise'!B61" display="Braunkohle-Kleinanlage"/>
    <hyperlink ref="E101" location="'A - Ausfüllhinweise'!B50" display="Braunkohle"/>
    <hyperlink ref="H101" location="'A - Ausfüllhinweise'!B61" display="Braunkohle-Kleinanlage"/>
    <hyperlink ref="I101" location="'A - Ausfüllhinweise'!B61" display="Braunkohle-Kleinanlage"/>
  </hyperlinks>
  <printOptions headings="false" gridLines="false" gridLinesSet="true" horizontalCentered="false" verticalCentered="false"/>
  <pageMargins left="0.25" right="0.25" top="0.75" bottom="0.75" header="0.511805555555555" footer="0.3"/>
  <pageSetup paperSize="9" scale="56" firstPageNumber="0" fitToWidth="1" fitToHeight="1" pageOrder="downThenOver" orientation="landscape" blackAndWhite="false" draft="false" cellComments="atEnd" useFirstPageNumber="false" horizontalDpi="300" verticalDpi="300" copies="1"/>
  <headerFooter differentFirst="false" differentOddEven="false">
    <oddHeader/>
    <oddFooter>&amp;L&amp;8Stand: 01.04.2020&amp;C&amp;8Fragebogen 1a: Betreiber von Steinkohleanlagen und Braunkohle-Kleinanlagen (Monitoring 2020)&amp;R&amp;8Seite &amp;P von &amp;N</oddFooter>
  </headerFooter>
  <rowBreaks count="2" manualBreakCount="2">
    <brk id="42" man="true" max="16383" min="0"/>
    <brk id="72" man="true" max="16383" min="0"/>
  </rowBreaks>
</worksheet>
</file>

<file path=xl/worksheets/sheet5.xml><?xml version="1.0" encoding="utf-8"?>
<worksheet xmlns="http://schemas.openxmlformats.org/spreadsheetml/2006/main" xmlns:r="http://schemas.openxmlformats.org/officeDocument/2006/relationships">
  <sheetPr filterMode="false">
    <pageSetUpPr fitToPage="false"/>
  </sheetPr>
  <dimension ref="A1:C721"/>
  <sheetViews>
    <sheetView showFormulas="false" showGridLines="true" showRowColHeaders="true" showZeros="true" rightToLeft="false" tabSelected="false" showOutlineSymbols="true" defaultGridColor="true" view="normal" topLeftCell="A109" colorId="64" zoomScale="100" zoomScaleNormal="100" zoomScalePageLayoutView="100" workbookViewId="0">
      <selection pane="topLeft" activeCell="D329" activeCellId="0" sqref="D329"/>
    </sheetView>
  </sheetViews>
  <sheetFormatPr defaultRowHeight="12.75" zeroHeight="false" outlineLevelRow="0" outlineLevelCol="0"/>
  <cols>
    <col collapsed="false" customWidth="true" hidden="false" outlineLevel="0" max="1" min="1" style="92" width="31.7"/>
    <col collapsed="false" customWidth="true" hidden="false" outlineLevel="0" max="2" min="2" style="92" width="32.57"/>
    <col collapsed="false" customWidth="true" hidden="false" outlineLevel="0" max="3" min="3" style="92" width="97.86"/>
    <col collapsed="false" customWidth="true" hidden="false" outlineLevel="0" max="1025" min="4" style="92" width="11.42"/>
  </cols>
  <sheetData>
    <row r="1" customFormat="false" ht="12.75" hidden="false" customHeight="false" outlineLevel="0" collapsed="false">
      <c r="A1" s="92" t="s">
        <v>167</v>
      </c>
      <c r="B1" s="92" t="s">
        <v>168</v>
      </c>
      <c r="C1" s="92" t="str">
        <f aca="false">CONCATENATE("=WENN(INDIREKT(""",MID(B1,2,LEN(B1)-1),""")=",CHAR(34),CHAR(34),";",CHAR(34),CHAR(34),";","INDIREKT(""",MID(B1,2,LEN(B1)-1),"""))")</f>
        <v>=WENN(INDIREKT("'B allg. Unternehmensdaten'!$E$4")="";"";INDIREKT("'B allg. Unternehmensdaten'!$E$4"))</v>
      </c>
    </row>
    <row r="2" customFormat="false" ht="12.75" hidden="false" customHeight="false" outlineLevel="0" collapsed="false">
      <c r="A2" s="92" t="s">
        <v>169</v>
      </c>
      <c r="B2" s="92" t="s">
        <v>170</v>
      </c>
      <c r="C2" s="92" t="str">
        <f aca="false">CONCATENATE("=WENN(INDIREKT(""",MID(B2,2,LEN(B2)-1),""")=",CHAR(34),CHAR(34),";",CHAR(34),CHAR(34),";","INDIREKT(""",MID(B2,2,LEN(B2)-1),"""))")</f>
        <v>=WENN(INDIREKT("'B allg. Unternehmensdaten'!$E$6")="";"";INDIREKT("'B allg. Unternehmensdaten'!$E$6"))</v>
      </c>
    </row>
    <row r="3" customFormat="false" ht="12.75" hidden="false" customHeight="false" outlineLevel="0" collapsed="false">
      <c r="A3" s="92" t="s">
        <v>171</v>
      </c>
      <c r="B3" s="92" t="s">
        <v>172</v>
      </c>
      <c r="C3" s="92" t="str">
        <f aca="false">CONCATENATE("=WENN(INDIREKT(""",MID(B3,2,LEN(B3)-1),""")=",CHAR(34),CHAR(34),";",CHAR(34),CHAR(34),";","INDIREKT(""",MID(B3,2,LEN(B3)-1),"""))")</f>
        <v>=WENN(INDIREKT("'B allg. Unternehmensdaten'!$E$7")="";"";INDIREKT("'B allg. Unternehmensdaten'!$E$7"))</v>
      </c>
    </row>
    <row r="4" customFormat="false" ht="12.75" hidden="false" customHeight="false" outlineLevel="0" collapsed="false">
      <c r="A4" s="92" t="s">
        <v>173</v>
      </c>
      <c r="B4" s="92" t="s">
        <v>174</v>
      </c>
      <c r="C4" s="92" t="str">
        <f aca="false">CONCATENATE("=WENN(INDIREKT(""",MID(B4,2,LEN(B4)-1),""")=",CHAR(34),CHAR(34),";",CHAR(34),CHAR(34),";","INDIREKT(""",MID(B4,2,LEN(B4)-1),"""))")</f>
        <v>=WENN(INDIREKT("'B allg. Unternehmensdaten'!$F$7")="";"";INDIREKT("'B allg. Unternehmensdaten'!$F$7"))</v>
      </c>
    </row>
    <row r="5" customFormat="false" ht="12.75" hidden="false" customHeight="false" outlineLevel="0" collapsed="false">
      <c r="A5" s="92" t="s">
        <v>175</v>
      </c>
      <c r="B5" s="92" t="s">
        <v>176</v>
      </c>
      <c r="C5" s="92" t="str">
        <f aca="false">CONCATENATE("=WENN(INDIREKT(""",MID(B5,2,LEN(B5)-1),""")=",CHAR(34),CHAR(34),";",CHAR(34),CHAR(34),";","INDIREKT(""",MID(B5,2,LEN(B5)-1),"""))")</f>
        <v>=WENN(INDIREKT("'B allg. Unternehmensdaten'!$E$9")="";"";INDIREKT("'B allg. Unternehmensdaten'!$E$9"))</v>
      </c>
    </row>
    <row r="6" customFormat="false" ht="12.75" hidden="false" customHeight="false" outlineLevel="0" collapsed="false">
      <c r="A6" s="92" t="s">
        <v>177</v>
      </c>
      <c r="B6" s="92" t="s">
        <v>178</v>
      </c>
      <c r="C6" s="92" t="str">
        <f aca="false">CONCATENATE("=WENN(INDIREKT(""",MID(B6,2,LEN(B6)-1),""")=",CHAR(34),CHAR(34),";",CHAR(34),CHAR(34),";","INDIREKT(""",MID(B6,2,LEN(B6)-1),"""))")</f>
        <v>=WENN(INDIREKT("'B allg. Unternehmensdaten'!$E$10")="";"";INDIREKT("'B allg. Unternehmensdaten'!$E$10"))</v>
      </c>
    </row>
    <row r="7" customFormat="false" ht="12.75" hidden="false" customHeight="false" outlineLevel="0" collapsed="false">
      <c r="A7" s="92" t="s">
        <v>179</v>
      </c>
      <c r="B7" s="92" t="s">
        <v>180</v>
      </c>
      <c r="C7" s="92" t="str">
        <f aca="false">CONCATENATE("=WENN(INDIREKT(""",MID(B7,2,LEN(B7)-1),""")=",CHAR(34),CHAR(34),";",CHAR(34),CHAR(34),";","INDIREKT(""",MID(B7,2,LEN(B7)-1),"""))")</f>
        <v>=WENN(INDIREKT("'B allg. Unternehmensdaten'!$F$10")="";"";INDIREKT("'B allg. Unternehmensdaten'!$F$10"))</v>
      </c>
    </row>
    <row r="8" customFormat="false" ht="12.75" hidden="false" customHeight="false" outlineLevel="0" collapsed="false">
      <c r="A8" s="92" t="s">
        <v>181</v>
      </c>
      <c r="B8" s="92" t="s">
        <v>182</v>
      </c>
      <c r="C8" s="92" t="str">
        <f aca="false">CONCATENATE("=WENN(INDIREKT(""",MID(B8,2,LEN(B8)-1),""")=",CHAR(34),CHAR(34),";",CHAR(34),CHAR(34),";","INDIREKT(""",MID(B8,2,LEN(B8)-1),"""))")</f>
        <v>=WENN(INDIREKT("'B allg. Unternehmensdaten'!$E$16")="";"";INDIREKT("'B allg. Unternehmensdaten'!$E$16"))</v>
      </c>
    </row>
    <row r="9" customFormat="false" ht="12.75" hidden="false" customHeight="false" outlineLevel="0" collapsed="false">
      <c r="A9" s="92" t="s">
        <v>183</v>
      </c>
      <c r="B9" s="92" t="s">
        <v>184</v>
      </c>
      <c r="C9" s="92" t="str">
        <f aca="false">CONCATENATE("=WENN(INDIREKT(""",MID(B9,2,LEN(B9)-1),""")=",CHAR(34),CHAR(34),";",CHAR(34),CHAR(34),";","INDIREKT(""",MID(B9,2,LEN(B9)-1),"""))")</f>
        <v>=WENN(INDIREKT("'B allg. Unternehmensdaten'!$F$16")="";"";INDIREKT("'B allg. Unternehmensdaten'!$F$16"))</v>
      </c>
    </row>
    <row r="10" customFormat="false" ht="12.75" hidden="false" customHeight="false" outlineLevel="0" collapsed="false">
      <c r="A10" s="92" t="s">
        <v>185</v>
      </c>
      <c r="B10" s="92" t="s">
        <v>186</v>
      </c>
      <c r="C10" s="92" t="str">
        <f aca="false">CONCATENATE("=WENN(INDIREKT(""",MID(B10,2,LEN(B10)-1),""")=",CHAR(34),CHAR(34),";",CHAR(34),CHAR(34),";","INDIREKT(""",MID(B10,2,LEN(B10)-1),"""))")</f>
        <v>=WENN(INDIREKT("'B allg. Unternehmensdaten'!$G$16")="";"";INDIREKT("'B allg. Unternehmensdaten'!$G$16"))</v>
      </c>
    </row>
    <row r="11" customFormat="false" ht="12.75" hidden="false" customHeight="false" outlineLevel="0" collapsed="false">
      <c r="A11" s="92" t="s">
        <v>187</v>
      </c>
      <c r="B11" s="92" t="s">
        <v>188</v>
      </c>
      <c r="C11" s="92" t="str">
        <f aca="false">CONCATENATE("=WENN(INDIREKT(""",MID(B11,2,LEN(B11)-1),""")=",CHAR(34),CHAR(34),";",CHAR(34),CHAR(34),";","INDIREKT(""",MID(B11,2,LEN(B11)-1),"""))")</f>
        <v>=WENN(INDIREKT("'B allg. Unternehmensdaten'!$E$17")="";"";INDIREKT("'B allg. Unternehmensdaten'!$E$17"))</v>
      </c>
    </row>
    <row r="12" customFormat="false" ht="12.75" hidden="false" customHeight="false" outlineLevel="0" collapsed="false">
      <c r="A12" s="92" t="s">
        <v>189</v>
      </c>
      <c r="B12" s="92" t="s">
        <v>190</v>
      </c>
      <c r="C12" s="92" t="str">
        <f aca="false">CONCATENATE("=WENN(INDIREKT(""",MID(B12,2,LEN(B12)-1),""")=",CHAR(34),CHAR(34),";",CHAR(34),CHAR(34),";","INDIREKT(""",MID(B12,2,LEN(B12)-1),"""))")</f>
        <v>=WENN(INDIREKT("'B allg. Unternehmensdaten'!$E$18")="";"";INDIREKT("'B allg. Unternehmensdaten'!$E$18"))</v>
      </c>
    </row>
    <row r="13" customFormat="false" ht="12.75" hidden="false" customHeight="false" outlineLevel="0" collapsed="false">
      <c r="A13" s="92" t="s">
        <v>191</v>
      </c>
      <c r="B13" s="92" t="s">
        <v>192</v>
      </c>
      <c r="C13" s="92" t="str">
        <f aca="false">CONCATENATE("=WENN(INDIREKT(""",MID(B13,2,LEN(B13)-1),""")=",CHAR(34),CHAR(34),";",CHAR(34),CHAR(34),";","INDIREKT(""",MID(B13,2,LEN(B13)-1),"""))")</f>
        <v>=WENN(INDIREKT("'B allg. Unternehmensdaten'!$E$19")="";"";INDIREKT("'B allg. Unternehmensdaten'!$E$19"))</v>
      </c>
    </row>
    <row r="14" customFormat="false" ht="12.75" hidden="false" customHeight="false" outlineLevel="0" collapsed="false">
      <c r="A14" s="92" t="s">
        <v>193</v>
      </c>
      <c r="B14" s="92" t="s">
        <v>194</v>
      </c>
      <c r="C14" s="92" t="str">
        <f aca="false">CONCATENATE("=WENN(INDIREKT(""",MID(B14,2,LEN(B14)-1),""")=",CHAR(34),CHAR(34),";",CHAR(34),CHAR(34),";","INDIREKT(""",MID(B14,2,LEN(B14)-1),"""))")</f>
        <v>=WENN(INDIREKT("'B allg. Unternehmensdaten'!$B$31")="";"";INDIREKT("'B allg. Unternehmensdaten'!$B$31"))</v>
      </c>
    </row>
    <row r="15" customFormat="false" ht="12.75" hidden="false" customHeight="false" outlineLevel="0" collapsed="false">
      <c r="A15" s="92" t="s">
        <v>195</v>
      </c>
      <c r="B15" s="92" t="s">
        <v>196</v>
      </c>
      <c r="C15" s="92" t="str">
        <f aca="false">CONCATENATE("=WENN(INDIREKT(""",MID(B15,2,LEN(B15)-1),""")=",CHAR(34),CHAR(34),";",CHAR(34),CHAR(34),";","INDIREKT(""",MID(B15,2,LEN(B15)-1),"""))")</f>
        <v>=WENN(INDIREKT("'C - Steinkohleanlage'!$B$17")="";"";INDIREKT("'C - Steinkohleanlage'!$B$17"))</v>
      </c>
    </row>
    <row r="16" customFormat="false" ht="12.75" hidden="false" customHeight="false" outlineLevel="0" collapsed="false">
      <c r="A16" s="92" t="s">
        <v>197</v>
      </c>
      <c r="B16" s="92" t="s">
        <v>198</v>
      </c>
      <c r="C16" s="92" t="str">
        <f aca="false">CONCATENATE("=WENN(INDIREKT(""",MID(B16,2,LEN(B16)-1),""")=",CHAR(34),CHAR(34),";",CHAR(34),CHAR(34),";","INDIREKT(""",MID(B16,2,LEN(B16)-1),"""))")</f>
        <v>=WENN(INDIREKT("'C - Steinkohleanlage'!$C$17")="";"";INDIREKT("'C - Steinkohleanlage'!$C$17"))</v>
      </c>
    </row>
    <row r="17" customFormat="false" ht="12.75" hidden="false" customHeight="false" outlineLevel="0" collapsed="false">
      <c r="A17" s="92" t="s">
        <v>199</v>
      </c>
      <c r="B17" s="92" t="s">
        <v>200</v>
      </c>
      <c r="C17" s="92" t="str">
        <f aca="false">CONCATENATE("=WENN(INDIREKT(""",MID(B17,2,LEN(B17)-1),""")=",CHAR(34),CHAR(34),";",CHAR(34),CHAR(34),";","INDIREKT(""",MID(B17,2,LEN(B17)-1),"""))")</f>
        <v>=WENN(INDIREKT("'C - Steinkohleanlage'!$D$17")="";"";INDIREKT("'C - Steinkohleanlage'!$D$17"))</v>
      </c>
    </row>
    <row r="18" customFormat="false" ht="12.75" hidden="false" customHeight="false" outlineLevel="0" collapsed="false">
      <c r="A18" s="92" t="s">
        <v>201</v>
      </c>
      <c r="B18" s="92" t="s">
        <v>202</v>
      </c>
      <c r="C18" s="92" t="str">
        <f aca="false">CONCATENATE("=WENN(INDIREKT(""",MID(B18,2,LEN(B18)-1),""")=",CHAR(34),CHAR(34),";",CHAR(34),CHAR(34),";","INDIREKT(""",MID(B18,2,LEN(B18)-1),"""))")</f>
        <v>=WENN(INDIREKT("'C - Steinkohleanlage'!$E$17")="";"";INDIREKT("'C - Steinkohleanlage'!$E$17"))</v>
      </c>
    </row>
    <row r="19" customFormat="false" ht="12.75" hidden="false" customHeight="false" outlineLevel="0" collapsed="false">
      <c r="A19" s="92" t="s">
        <v>203</v>
      </c>
      <c r="B19" s="92" t="s">
        <v>204</v>
      </c>
      <c r="C19" s="92" t="str">
        <f aca="false">CONCATENATE("=WENN(INDIREKT(""",MID(B19,2,LEN(B19)-1),""")=",CHAR(34),CHAR(34),";",CHAR(34),CHAR(34),";","INDIREKT(""",MID(B19,2,LEN(B19)-1),"""))")</f>
        <v>=WENN(INDIREKT("'C - Steinkohleanlage'!$C$45")="";"";INDIREKT("'C - Steinkohleanlage'!$C$45"))</v>
      </c>
    </row>
    <row r="20" customFormat="false" ht="12.75" hidden="false" customHeight="false" outlineLevel="0" collapsed="false">
      <c r="A20" s="92" t="s">
        <v>205</v>
      </c>
      <c r="B20" s="92" t="s">
        <v>206</v>
      </c>
      <c r="C20" s="92" t="str">
        <f aca="false">CONCATENATE("=WENN(INDIREKT(""",MID(B20,2,LEN(B20)-1),""")=",CHAR(34),CHAR(34),";",CHAR(34),CHAR(34),";","INDIREKT(""",MID(B20,2,LEN(B20)-1),"""))")</f>
        <v>=WENN(INDIREKT("'C - Steinkohleanlage'!$D$45")="";"";INDIREKT("'C - Steinkohleanlage'!$D$45"))</v>
      </c>
    </row>
    <row r="21" customFormat="false" ht="12.75" hidden="false" customHeight="false" outlineLevel="0" collapsed="false">
      <c r="A21" s="92" t="s">
        <v>207</v>
      </c>
      <c r="B21" s="92" t="s">
        <v>208</v>
      </c>
      <c r="C21" s="92" t="str">
        <f aca="false">CONCATENATE("=WENN(INDIREKT(""",MID(B21,2,LEN(B21)-1),""")=",CHAR(34),CHAR(34),";",CHAR(34),CHAR(34),";","INDIREKT(""",MID(B21,2,LEN(B21)-1),"""))")</f>
        <v>=WENN(INDIREKT("'C - Steinkohleanlage'!$E$45")="";"";INDIREKT("'C - Steinkohleanlage'!$E$45"))</v>
      </c>
    </row>
    <row r="22" customFormat="false" ht="12.75" hidden="false" customHeight="false" outlineLevel="0" collapsed="false">
      <c r="A22" s="92" t="s">
        <v>209</v>
      </c>
      <c r="B22" s="92" t="s">
        <v>210</v>
      </c>
      <c r="C22" s="92" t="str">
        <f aca="false">CONCATENATE("=WENN(INDIREKT(""",MID(B22,2,LEN(B22)-1),""")=",CHAR(34),CHAR(34),";",CHAR(34),CHAR(34),";","INDIREKT(""",MID(B22,2,LEN(B22)-1),"""))")</f>
        <v>=WENN(INDIREKT("'C - Steinkohleanlage'!$F$45")="";"";INDIREKT("'C - Steinkohleanlage'!$F$45"))</v>
      </c>
    </row>
    <row r="23" customFormat="false" ht="12.75" hidden="false" customHeight="false" outlineLevel="0" collapsed="false">
      <c r="A23" s="92" t="s">
        <v>211</v>
      </c>
      <c r="B23" s="92" t="s">
        <v>212</v>
      </c>
      <c r="C23" s="92" t="str">
        <f aca="false">CONCATENATE("=WENN(INDIREKT(""",MID(B23,2,LEN(B23)-1),""")=",CHAR(34),CHAR(34),";",CHAR(34),CHAR(34),";","INDIREKT(""",MID(B23,2,LEN(B23)-1),"""))")</f>
        <v>=WENN(INDIREKT("'C - Steinkohleanlage'!$G$45")="";"";INDIREKT("'C - Steinkohleanlage'!$G$45"))</v>
      </c>
    </row>
    <row r="24" customFormat="false" ht="12.75" hidden="false" customHeight="false" outlineLevel="0" collapsed="false">
      <c r="A24" s="92" t="s">
        <v>213</v>
      </c>
      <c r="B24" s="92" t="s">
        <v>214</v>
      </c>
      <c r="C24" s="92" t="str">
        <f aca="false">CONCATENATE("=WENN(INDIREKT(""",MID(B24,2,LEN(B24)-1),""")=",CHAR(34),CHAR(34),";",CHAR(34),CHAR(34),";","INDIREKT(""",MID(B24,2,LEN(B24)-1),"""))")</f>
        <v>=WENN(INDIREKT("'C - Steinkohleanlage'!$H$45")="";"";INDIREKT("'C - Steinkohleanlage'!$H$45"))</v>
      </c>
    </row>
    <row r="25" customFormat="false" ht="12.75" hidden="false" customHeight="false" outlineLevel="0" collapsed="false">
      <c r="A25" s="92" t="s">
        <v>215</v>
      </c>
      <c r="B25" s="92" t="s">
        <v>216</v>
      </c>
      <c r="C25" s="92" t="str">
        <f aca="false">CONCATENATE("=WENN(INDIREKT(""",MID(B25,2,LEN(B25)-1),""")=",CHAR(34),CHAR(34),";",CHAR(34),CHAR(34),";","INDIREKT(""",MID(B25,2,LEN(B25)-1),"""))")</f>
        <v>=WENN(INDIREKT("'C - Steinkohleanlage'!$C$77")="";"";INDIREKT("'C - Steinkohleanlage'!$C$77"))</v>
      </c>
    </row>
    <row r="26" customFormat="false" ht="12.75" hidden="false" customHeight="false" outlineLevel="0" collapsed="false">
      <c r="A26" s="92" t="s">
        <v>217</v>
      </c>
      <c r="B26" s="92" t="s">
        <v>218</v>
      </c>
      <c r="C26" s="92" t="str">
        <f aca="false">CONCATENATE("=WENN(INDIREKT(""",MID(B26,2,LEN(B26)-1),""")=",CHAR(34),CHAR(34),";",CHAR(34),CHAR(34),";","INDIREKT(""",MID(B26,2,LEN(B26)-1),"""))")</f>
        <v>=WENN(INDIREKT("'C - Steinkohleanlage'!$D$77")="";"";INDIREKT("'C - Steinkohleanlage'!$D$77"))</v>
      </c>
    </row>
    <row r="27" customFormat="false" ht="12.75" hidden="false" customHeight="false" outlineLevel="0" collapsed="false">
      <c r="A27" s="92" t="s">
        <v>219</v>
      </c>
      <c r="B27" s="92" t="s">
        <v>220</v>
      </c>
      <c r="C27" s="92" t="str">
        <f aca="false">CONCATENATE("=WENN(INDIREKT(""",MID(B27,2,LEN(B27)-1),""")=",CHAR(34),CHAR(34),";",CHAR(34),CHAR(34),";","INDIREKT(""",MID(B27,2,LEN(B27)-1),"""))")</f>
        <v>=WENN(INDIREKT("'C - Steinkohleanlage'!$E$77")="";"";INDIREKT("'C - Steinkohleanlage'!$E$77"))</v>
      </c>
    </row>
    <row r="28" customFormat="false" ht="12.75" hidden="false" customHeight="false" outlineLevel="0" collapsed="false">
      <c r="A28" s="92" t="s">
        <v>221</v>
      </c>
      <c r="B28" s="92" t="s">
        <v>222</v>
      </c>
      <c r="C28" s="92" t="str">
        <f aca="false">CONCATENATE("=WENN(INDIREKT(""",MID(B28,2,LEN(B28)-1),""")=",CHAR(34),CHAR(34),";",CHAR(34),CHAR(34),";","INDIREKT(""",MID(B28,2,LEN(B28)-1),"""))")</f>
        <v>=WENN(INDIREKT("'C - Steinkohleanlage'!$F$77")="";"";INDIREKT("'C - Steinkohleanlage'!$F$77"))</v>
      </c>
    </row>
    <row r="29" customFormat="false" ht="12.75" hidden="false" customHeight="false" outlineLevel="0" collapsed="false">
      <c r="A29" s="92" t="s">
        <v>223</v>
      </c>
      <c r="B29" s="92" t="s">
        <v>224</v>
      </c>
      <c r="C29" s="92" t="str">
        <f aca="false">CONCATENATE("=WENN(INDIREKT(""",MID(B29,2,LEN(B29)-1),""")=",CHAR(34),CHAR(34),";",CHAR(34),CHAR(34),";","INDIREKT(""",MID(B29,2,LEN(B29)-1),"""))")</f>
        <v>=WENN(INDIREKT("'C - Steinkohleanlage'!$G$77")="";"";INDIREKT("'C - Steinkohleanlage'!$G$77"))</v>
      </c>
    </row>
    <row r="30" customFormat="false" ht="12.75" hidden="false" customHeight="false" outlineLevel="0" collapsed="false">
      <c r="A30" s="92" t="s">
        <v>225</v>
      </c>
      <c r="B30" s="92" t="s">
        <v>226</v>
      </c>
      <c r="C30" s="92" t="str">
        <f aca="false">CONCATENATE("=WENN(INDIREKT(""",MID(B30,2,LEN(B30)-1),""")=",CHAR(34),CHAR(34),";",CHAR(34),CHAR(34),";","INDIREKT(""",MID(B30,2,LEN(B30)-1),"""))")</f>
        <v>=WENN(INDIREKT("'C - Steinkohleanlage'!$H$77")="";"";INDIREKT("'C - Steinkohleanlage'!$H$77"))</v>
      </c>
    </row>
    <row r="31" customFormat="false" ht="12.75" hidden="false" customHeight="false" outlineLevel="0" collapsed="false">
      <c r="A31" s="92" t="s">
        <v>227</v>
      </c>
      <c r="B31" s="92" t="s">
        <v>228</v>
      </c>
      <c r="C31" s="92" t="str">
        <f aca="false">CONCATENATE("=WENN(INDIREKT(""",MID(B31,2,LEN(B31)-1),""")=",CHAR(34),CHAR(34),";",CHAR(34),CHAR(34),";","INDIREKT(""",MID(B31,2,LEN(B31)-1),"""))")</f>
        <v>=WENN(INDIREKT("'C - Steinkohleanlage'!$I$77")="";"";INDIREKT("'C - Steinkohleanlage'!$I$77"))</v>
      </c>
    </row>
    <row r="32" customFormat="false" ht="12.75" hidden="false" customHeight="false" outlineLevel="0" collapsed="false">
      <c r="A32" s="92" t="s">
        <v>229</v>
      </c>
      <c r="B32" s="92" t="s">
        <v>230</v>
      </c>
      <c r="C32" s="92" t="str">
        <f aca="false">CONCATENATE("=WENN(INDIREKT(""",MID(B32,2,LEN(B32)-1),""")=",CHAR(34),CHAR(34),";",CHAR(34),CHAR(34),";","INDIREKT(""",MID(B32,2,LEN(B32)-1),"""))")</f>
        <v>=WENN(INDIREKT("'C - Steinkohleanlage'!$B$18")="";"";INDIREKT("'C - Steinkohleanlage'!$B$18"))</v>
      </c>
    </row>
    <row r="33" customFormat="false" ht="12.75" hidden="false" customHeight="false" outlineLevel="0" collapsed="false">
      <c r="A33" s="92" t="s">
        <v>231</v>
      </c>
      <c r="B33" s="92" t="s">
        <v>232</v>
      </c>
      <c r="C33" s="92" t="str">
        <f aca="false">CONCATENATE("=WENN(INDIREKT(""",MID(B33,2,LEN(B33)-1),""")=",CHAR(34),CHAR(34),";",CHAR(34),CHAR(34),";","INDIREKT(""",MID(B33,2,LEN(B33)-1),"""))")</f>
        <v>=WENN(INDIREKT("'C - Steinkohleanlage'!$C$18")="";"";INDIREKT("'C - Steinkohleanlage'!$C$18"))</v>
      </c>
    </row>
    <row r="34" customFormat="false" ht="12.75" hidden="false" customHeight="false" outlineLevel="0" collapsed="false">
      <c r="A34" s="92" t="s">
        <v>233</v>
      </c>
      <c r="B34" s="92" t="s">
        <v>234</v>
      </c>
      <c r="C34" s="92" t="str">
        <f aca="false">CONCATENATE("=WENN(INDIREKT(""",MID(B34,2,LEN(B34)-1),""")=",CHAR(34),CHAR(34),";",CHAR(34),CHAR(34),";","INDIREKT(""",MID(B34,2,LEN(B34)-1),"""))")</f>
        <v>=WENN(INDIREKT("'C - Steinkohleanlage'!$D$18")="";"";INDIREKT("'C - Steinkohleanlage'!$D$18"))</v>
      </c>
    </row>
    <row r="35" customFormat="false" ht="12.75" hidden="false" customHeight="false" outlineLevel="0" collapsed="false">
      <c r="A35" s="92" t="s">
        <v>235</v>
      </c>
      <c r="B35" s="92" t="s">
        <v>236</v>
      </c>
      <c r="C35" s="92" t="str">
        <f aca="false">CONCATENATE("=WENN(INDIREKT(""",MID(B35,2,LEN(B35)-1),""")=",CHAR(34),CHAR(34),";",CHAR(34),CHAR(34),";","INDIREKT(""",MID(B35,2,LEN(B35)-1),"""))")</f>
        <v>=WENN(INDIREKT("'C - Steinkohleanlage'!$E$18")="";"";INDIREKT("'C - Steinkohleanlage'!$E$18"))</v>
      </c>
    </row>
    <row r="36" customFormat="false" ht="12.75" hidden="false" customHeight="false" outlineLevel="0" collapsed="false">
      <c r="A36" s="92" t="s">
        <v>237</v>
      </c>
      <c r="B36" s="92" t="s">
        <v>238</v>
      </c>
      <c r="C36" s="92" t="str">
        <f aca="false">CONCATENATE("=WENN(INDIREKT(""",MID(B36,2,LEN(B36)-1),""")=",CHAR(34),CHAR(34),";",CHAR(34),CHAR(34),";","INDIREKT(""",MID(B36,2,LEN(B36)-1),"""))")</f>
        <v>=WENN(INDIREKT("'C - Steinkohleanlage'!$C$46")="";"";INDIREKT("'C - Steinkohleanlage'!$C$46"))</v>
      </c>
    </row>
    <row r="37" customFormat="false" ht="12.75" hidden="false" customHeight="false" outlineLevel="0" collapsed="false">
      <c r="A37" s="92" t="s">
        <v>239</v>
      </c>
      <c r="B37" s="92" t="s">
        <v>240</v>
      </c>
      <c r="C37" s="92" t="str">
        <f aca="false">CONCATENATE("=WENN(INDIREKT(""",MID(B37,2,LEN(B37)-1),""")=",CHAR(34),CHAR(34),";",CHAR(34),CHAR(34),";","INDIREKT(""",MID(B37,2,LEN(B37)-1),"""))")</f>
        <v>=WENN(INDIREKT("'C - Steinkohleanlage'!$D$46")="";"";INDIREKT("'C - Steinkohleanlage'!$D$46"))</v>
      </c>
    </row>
    <row r="38" customFormat="false" ht="12.75" hidden="false" customHeight="false" outlineLevel="0" collapsed="false">
      <c r="A38" s="92" t="s">
        <v>241</v>
      </c>
      <c r="B38" s="92" t="s">
        <v>242</v>
      </c>
      <c r="C38" s="92" t="str">
        <f aca="false">CONCATENATE("=WENN(INDIREKT(""",MID(B38,2,LEN(B38)-1),""")=",CHAR(34),CHAR(34),";",CHAR(34),CHAR(34),";","INDIREKT(""",MID(B38,2,LEN(B38)-1),"""))")</f>
        <v>=WENN(INDIREKT("'C - Steinkohleanlage'!$E$46")="";"";INDIREKT("'C - Steinkohleanlage'!$E$46"))</v>
      </c>
    </row>
    <row r="39" customFormat="false" ht="12.75" hidden="false" customHeight="false" outlineLevel="0" collapsed="false">
      <c r="A39" s="92" t="s">
        <v>243</v>
      </c>
      <c r="B39" s="92" t="s">
        <v>244</v>
      </c>
      <c r="C39" s="92" t="str">
        <f aca="false">CONCATENATE("=WENN(INDIREKT(""",MID(B39,2,LEN(B39)-1),""")=",CHAR(34),CHAR(34),";",CHAR(34),CHAR(34),";","INDIREKT(""",MID(B39,2,LEN(B39)-1),"""))")</f>
        <v>=WENN(INDIREKT("'C - Steinkohleanlage'!$F$46")="";"";INDIREKT("'C - Steinkohleanlage'!$F$46"))</v>
      </c>
    </row>
    <row r="40" customFormat="false" ht="12.75" hidden="false" customHeight="false" outlineLevel="0" collapsed="false">
      <c r="A40" s="92" t="s">
        <v>245</v>
      </c>
      <c r="B40" s="92" t="s">
        <v>246</v>
      </c>
      <c r="C40" s="92" t="str">
        <f aca="false">CONCATENATE("=WENN(INDIREKT(""",MID(B40,2,LEN(B40)-1),""")=",CHAR(34),CHAR(34),";",CHAR(34),CHAR(34),";","INDIREKT(""",MID(B40,2,LEN(B40)-1),"""))")</f>
        <v>=WENN(INDIREKT("'C - Steinkohleanlage'!$G$46")="";"";INDIREKT("'C - Steinkohleanlage'!$G$46"))</v>
      </c>
    </row>
    <row r="41" customFormat="false" ht="12.75" hidden="false" customHeight="false" outlineLevel="0" collapsed="false">
      <c r="A41" s="92" t="s">
        <v>247</v>
      </c>
      <c r="B41" s="92" t="s">
        <v>248</v>
      </c>
      <c r="C41" s="92" t="str">
        <f aca="false">CONCATENATE("=WENN(INDIREKT(""",MID(B41,2,LEN(B41)-1),""")=",CHAR(34),CHAR(34),";",CHAR(34),CHAR(34),";","INDIREKT(""",MID(B41,2,LEN(B41)-1),"""))")</f>
        <v>=WENN(INDIREKT("'C - Steinkohleanlage'!$H$46")="";"";INDIREKT("'C - Steinkohleanlage'!$H$46"))</v>
      </c>
    </row>
    <row r="42" customFormat="false" ht="12.75" hidden="false" customHeight="false" outlineLevel="0" collapsed="false">
      <c r="A42" s="92" t="s">
        <v>249</v>
      </c>
      <c r="B42" s="92" t="s">
        <v>250</v>
      </c>
      <c r="C42" s="92" t="str">
        <f aca="false">CONCATENATE("=WENN(INDIREKT(""",MID(B42,2,LEN(B42)-1),""")=",CHAR(34),CHAR(34),";",CHAR(34),CHAR(34),";","INDIREKT(""",MID(B42,2,LEN(B42)-1),"""))")</f>
        <v>=WENN(INDIREKT("'C - Steinkohleanlage'!$C$78")="";"";INDIREKT("'C - Steinkohleanlage'!$C$78"))</v>
      </c>
    </row>
    <row r="43" customFormat="false" ht="12.75" hidden="false" customHeight="false" outlineLevel="0" collapsed="false">
      <c r="A43" s="92" t="s">
        <v>251</v>
      </c>
      <c r="B43" s="92" t="s">
        <v>252</v>
      </c>
      <c r="C43" s="92" t="str">
        <f aca="false">CONCATENATE("=WENN(INDIREKT(""",MID(B43,2,LEN(B43)-1),""")=",CHAR(34),CHAR(34),";",CHAR(34),CHAR(34),";","INDIREKT(""",MID(B43,2,LEN(B43)-1),"""))")</f>
        <v>=WENN(INDIREKT("'C - Steinkohleanlage'!$D$78")="";"";INDIREKT("'C - Steinkohleanlage'!$D$78"))</v>
      </c>
    </row>
    <row r="44" customFormat="false" ht="12.75" hidden="false" customHeight="false" outlineLevel="0" collapsed="false">
      <c r="A44" s="92" t="s">
        <v>253</v>
      </c>
      <c r="B44" s="92" t="s">
        <v>254</v>
      </c>
      <c r="C44" s="92" t="str">
        <f aca="false">CONCATENATE("=WENN(INDIREKT(""",MID(B44,2,LEN(B44)-1),""")=",CHAR(34),CHAR(34),";",CHAR(34),CHAR(34),";","INDIREKT(""",MID(B44,2,LEN(B44)-1),"""))")</f>
        <v>=WENN(INDIREKT("'C - Steinkohleanlage'!$E$78")="";"";INDIREKT("'C - Steinkohleanlage'!$E$78"))</v>
      </c>
    </row>
    <row r="45" customFormat="false" ht="12.75" hidden="false" customHeight="false" outlineLevel="0" collapsed="false">
      <c r="A45" s="92" t="s">
        <v>255</v>
      </c>
      <c r="B45" s="92" t="s">
        <v>256</v>
      </c>
      <c r="C45" s="92" t="str">
        <f aca="false">CONCATENATE("=WENN(INDIREKT(""",MID(B45,2,LEN(B45)-1),""")=",CHAR(34),CHAR(34),";",CHAR(34),CHAR(34),";","INDIREKT(""",MID(B45,2,LEN(B45)-1),"""))")</f>
        <v>=WENN(INDIREKT("'C - Steinkohleanlage'!$F$78")="";"";INDIREKT("'C - Steinkohleanlage'!$F$78"))</v>
      </c>
    </row>
    <row r="46" customFormat="false" ht="12.75" hidden="false" customHeight="false" outlineLevel="0" collapsed="false">
      <c r="A46" s="92" t="s">
        <v>257</v>
      </c>
      <c r="B46" s="92" t="s">
        <v>258</v>
      </c>
      <c r="C46" s="92" t="str">
        <f aca="false">CONCATENATE("=WENN(INDIREKT(""",MID(B46,2,LEN(B46)-1),""")=",CHAR(34),CHAR(34),";",CHAR(34),CHAR(34),";","INDIREKT(""",MID(B46,2,LEN(B46)-1),"""))")</f>
        <v>=WENN(INDIREKT("'C - Steinkohleanlage'!$G$78")="";"";INDIREKT("'C - Steinkohleanlage'!$G$78"))</v>
      </c>
    </row>
    <row r="47" customFormat="false" ht="12.75" hidden="false" customHeight="false" outlineLevel="0" collapsed="false">
      <c r="A47" s="92" t="s">
        <v>259</v>
      </c>
      <c r="B47" s="92" t="s">
        <v>260</v>
      </c>
      <c r="C47" s="92" t="str">
        <f aca="false">CONCATENATE("=WENN(INDIREKT(""",MID(B47,2,LEN(B47)-1),""")=",CHAR(34),CHAR(34),";",CHAR(34),CHAR(34),";","INDIREKT(""",MID(B47,2,LEN(B47)-1),"""))")</f>
        <v>=WENN(INDIREKT("'C - Steinkohleanlage'!$H$78")="";"";INDIREKT("'C - Steinkohleanlage'!$H$78"))</v>
      </c>
    </row>
    <row r="48" customFormat="false" ht="12.75" hidden="false" customHeight="false" outlineLevel="0" collapsed="false">
      <c r="A48" s="92" t="s">
        <v>261</v>
      </c>
      <c r="B48" s="92" t="s">
        <v>262</v>
      </c>
      <c r="C48" s="92" t="str">
        <f aca="false">CONCATENATE("=WENN(INDIREKT(""",MID(B48,2,LEN(B48)-1),""")=",CHAR(34),CHAR(34),";",CHAR(34),CHAR(34),";","INDIREKT(""",MID(B48,2,LEN(B48)-1),"""))")</f>
        <v>=WENN(INDIREKT("'C - Steinkohleanlage'!$I$78")="";"";INDIREKT("'C - Steinkohleanlage'!$I$78"))</v>
      </c>
    </row>
    <row r="49" customFormat="false" ht="12.75" hidden="false" customHeight="false" outlineLevel="0" collapsed="false">
      <c r="A49" s="92" t="s">
        <v>263</v>
      </c>
      <c r="B49" s="92" t="s">
        <v>264</v>
      </c>
      <c r="C49" s="92" t="str">
        <f aca="false">CONCATENATE("=WENN(INDIREKT(""",MID(B49,2,LEN(B49)-1),""")=",CHAR(34),CHAR(34),";",CHAR(34),CHAR(34),";","INDIREKT(""",MID(B49,2,LEN(B49)-1),"""))")</f>
        <v>=WENN(INDIREKT("'C - Steinkohleanlage'!$B$19")="";"";INDIREKT("'C - Steinkohleanlage'!$B$19"))</v>
      </c>
    </row>
    <row r="50" customFormat="false" ht="12.75" hidden="false" customHeight="false" outlineLevel="0" collapsed="false">
      <c r="A50" s="92" t="s">
        <v>265</v>
      </c>
      <c r="B50" s="92" t="s">
        <v>266</v>
      </c>
      <c r="C50" s="92" t="str">
        <f aca="false">CONCATENATE("=WENN(INDIREKT(""",MID(B50,2,LEN(B50)-1),""")=",CHAR(34),CHAR(34),";",CHAR(34),CHAR(34),";","INDIREKT(""",MID(B50,2,LEN(B50)-1),"""))")</f>
        <v>=WENN(INDIREKT("'C - Steinkohleanlage'!$C$19")="";"";INDIREKT("'C - Steinkohleanlage'!$C$19"))</v>
      </c>
    </row>
    <row r="51" customFormat="false" ht="12.75" hidden="false" customHeight="false" outlineLevel="0" collapsed="false">
      <c r="A51" s="92" t="s">
        <v>267</v>
      </c>
      <c r="B51" s="92" t="s">
        <v>268</v>
      </c>
      <c r="C51" s="92" t="str">
        <f aca="false">CONCATENATE("=WENN(INDIREKT(""",MID(B51,2,LEN(B51)-1),""")=",CHAR(34),CHAR(34),";",CHAR(34),CHAR(34),";","INDIREKT(""",MID(B51,2,LEN(B51)-1),"""))")</f>
        <v>=WENN(INDIREKT("'C - Steinkohleanlage'!$D$19")="";"";INDIREKT("'C - Steinkohleanlage'!$D$19"))</v>
      </c>
    </row>
    <row r="52" customFormat="false" ht="12.75" hidden="false" customHeight="false" outlineLevel="0" collapsed="false">
      <c r="A52" s="92" t="s">
        <v>269</v>
      </c>
      <c r="B52" s="92" t="s">
        <v>270</v>
      </c>
      <c r="C52" s="92" t="str">
        <f aca="false">CONCATENATE("=WENN(INDIREKT(""",MID(B52,2,LEN(B52)-1),""")=",CHAR(34),CHAR(34),";",CHAR(34),CHAR(34),";","INDIREKT(""",MID(B52,2,LEN(B52)-1),"""))")</f>
        <v>=WENN(INDIREKT("'C - Steinkohleanlage'!$E$19")="";"";INDIREKT("'C - Steinkohleanlage'!$E$19"))</v>
      </c>
    </row>
    <row r="53" customFormat="false" ht="12.75" hidden="false" customHeight="false" outlineLevel="0" collapsed="false">
      <c r="A53" s="92" t="s">
        <v>271</v>
      </c>
      <c r="B53" s="92" t="s">
        <v>272</v>
      </c>
      <c r="C53" s="92" t="str">
        <f aca="false">CONCATENATE("=WENN(INDIREKT(""",MID(B53,2,LEN(B53)-1),""")=",CHAR(34),CHAR(34),";",CHAR(34),CHAR(34),";","INDIREKT(""",MID(B53,2,LEN(B53)-1),"""))")</f>
        <v>=WENN(INDIREKT("'C - Steinkohleanlage'!$C$47")="";"";INDIREKT("'C - Steinkohleanlage'!$C$47"))</v>
      </c>
    </row>
    <row r="54" customFormat="false" ht="12.75" hidden="false" customHeight="false" outlineLevel="0" collapsed="false">
      <c r="A54" s="92" t="s">
        <v>273</v>
      </c>
      <c r="B54" s="92" t="s">
        <v>274</v>
      </c>
      <c r="C54" s="92" t="str">
        <f aca="false">CONCATENATE("=WENN(INDIREKT(""",MID(B54,2,LEN(B54)-1),""")=",CHAR(34),CHAR(34),";",CHAR(34),CHAR(34),";","INDIREKT(""",MID(B54,2,LEN(B54)-1),"""))")</f>
        <v>=WENN(INDIREKT("'C - Steinkohleanlage'!$D$47")="";"";INDIREKT("'C - Steinkohleanlage'!$D$47"))</v>
      </c>
    </row>
    <row r="55" customFormat="false" ht="12.75" hidden="false" customHeight="false" outlineLevel="0" collapsed="false">
      <c r="A55" s="92" t="s">
        <v>275</v>
      </c>
      <c r="B55" s="92" t="s">
        <v>276</v>
      </c>
      <c r="C55" s="92" t="str">
        <f aca="false">CONCATENATE("=WENN(INDIREKT(""",MID(B55,2,LEN(B55)-1),""")=",CHAR(34),CHAR(34),";",CHAR(34),CHAR(34),";","INDIREKT(""",MID(B55,2,LEN(B55)-1),"""))")</f>
        <v>=WENN(INDIREKT("'C - Steinkohleanlage'!$E$47")="";"";INDIREKT("'C - Steinkohleanlage'!$E$47"))</v>
      </c>
    </row>
    <row r="56" customFormat="false" ht="12.75" hidden="false" customHeight="false" outlineLevel="0" collapsed="false">
      <c r="A56" s="92" t="s">
        <v>277</v>
      </c>
      <c r="B56" s="92" t="s">
        <v>278</v>
      </c>
      <c r="C56" s="92" t="str">
        <f aca="false">CONCATENATE("=WENN(INDIREKT(""",MID(B56,2,LEN(B56)-1),""")=",CHAR(34),CHAR(34),";",CHAR(34),CHAR(34),";","INDIREKT(""",MID(B56,2,LEN(B56)-1),"""))")</f>
        <v>=WENN(INDIREKT("'C - Steinkohleanlage'!$F$47")="";"";INDIREKT("'C - Steinkohleanlage'!$F$47"))</v>
      </c>
    </row>
    <row r="57" customFormat="false" ht="12.75" hidden="false" customHeight="false" outlineLevel="0" collapsed="false">
      <c r="A57" s="92" t="s">
        <v>279</v>
      </c>
      <c r="B57" s="92" t="s">
        <v>280</v>
      </c>
      <c r="C57" s="92" t="str">
        <f aca="false">CONCATENATE("=WENN(INDIREKT(""",MID(B57,2,LEN(B57)-1),""")=",CHAR(34),CHAR(34),";",CHAR(34),CHAR(34),";","INDIREKT(""",MID(B57,2,LEN(B57)-1),"""))")</f>
        <v>=WENN(INDIREKT("'C - Steinkohleanlage'!$G$47")="";"";INDIREKT("'C - Steinkohleanlage'!$G$47"))</v>
      </c>
    </row>
    <row r="58" customFormat="false" ht="12.75" hidden="false" customHeight="false" outlineLevel="0" collapsed="false">
      <c r="A58" s="92" t="s">
        <v>281</v>
      </c>
      <c r="B58" s="92" t="s">
        <v>282</v>
      </c>
      <c r="C58" s="92" t="str">
        <f aca="false">CONCATENATE("=WENN(INDIREKT(""",MID(B58,2,LEN(B58)-1),""")=",CHAR(34),CHAR(34),";",CHAR(34),CHAR(34),";","INDIREKT(""",MID(B58,2,LEN(B58)-1),"""))")</f>
        <v>=WENN(INDIREKT("'C - Steinkohleanlage'!$H$47")="";"";INDIREKT("'C - Steinkohleanlage'!$H$47"))</v>
      </c>
    </row>
    <row r="59" customFormat="false" ht="12.75" hidden="false" customHeight="false" outlineLevel="0" collapsed="false">
      <c r="A59" s="92" t="s">
        <v>283</v>
      </c>
      <c r="B59" s="92" t="s">
        <v>284</v>
      </c>
      <c r="C59" s="92" t="str">
        <f aca="false">CONCATENATE("=WENN(INDIREKT(""",MID(B59,2,LEN(B59)-1),""")=",CHAR(34),CHAR(34),";",CHAR(34),CHAR(34),";","INDIREKT(""",MID(B59,2,LEN(B59)-1),"""))")</f>
        <v>=WENN(INDIREKT("'C - Steinkohleanlage'!$C$79")="";"";INDIREKT("'C - Steinkohleanlage'!$C$79"))</v>
      </c>
    </row>
    <row r="60" customFormat="false" ht="12.75" hidden="false" customHeight="false" outlineLevel="0" collapsed="false">
      <c r="A60" s="92" t="s">
        <v>285</v>
      </c>
      <c r="B60" s="92" t="s">
        <v>286</v>
      </c>
      <c r="C60" s="92" t="str">
        <f aca="false">CONCATENATE("=WENN(INDIREKT(""",MID(B60,2,LEN(B60)-1),""")=",CHAR(34),CHAR(34),";",CHAR(34),CHAR(34),";","INDIREKT(""",MID(B60,2,LEN(B60)-1),"""))")</f>
        <v>=WENN(INDIREKT("'C - Steinkohleanlage'!$D$79")="";"";INDIREKT("'C - Steinkohleanlage'!$D$79"))</v>
      </c>
    </row>
    <row r="61" customFormat="false" ht="12.75" hidden="false" customHeight="false" outlineLevel="0" collapsed="false">
      <c r="A61" s="92" t="s">
        <v>287</v>
      </c>
      <c r="B61" s="92" t="s">
        <v>288</v>
      </c>
      <c r="C61" s="92" t="str">
        <f aca="false">CONCATENATE("=WENN(INDIREKT(""",MID(B61,2,LEN(B61)-1),""")=",CHAR(34),CHAR(34),";",CHAR(34),CHAR(34),";","INDIREKT(""",MID(B61,2,LEN(B61)-1),"""))")</f>
        <v>=WENN(INDIREKT("'C - Steinkohleanlage'!$E$79")="";"";INDIREKT("'C - Steinkohleanlage'!$E$79"))</v>
      </c>
    </row>
    <row r="62" customFormat="false" ht="12.75" hidden="false" customHeight="false" outlineLevel="0" collapsed="false">
      <c r="A62" s="92" t="s">
        <v>289</v>
      </c>
      <c r="B62" s="92" t="s">
        <v>290</v>
      </c>
      <c r="C62" s="92" t="str">
        <f aca="false">CONCATENATE("=WENN(INDIREKT(""",MID(B62,2,LEN(B62)-1),""")=",CHAR(34),CHAR(34),";",CHAR(34),CHAR(34),";","INDIREKT(""",MID(B62,2,LEN(B62)-1),"""))")</f>
        <v>=WENN(INDIREKT("'C - Steinkohleanlage'!$F$79")="";"";INDIREKT("'C - Steinkohleanlage'!$F$79"))</v>
      </c>
    </row>
    <row r="63" customFormat="false" ht="12.75" hidden="false" customHeight="false" outlineLevel="0" collapsed="false">
      <c r="A63" s="92" t="s">
        <v>291</v>
      </c>
      <c r="B63" s="92" t="s">
        <v>292</v>
      </c>
      <c r="C63" s="92" t="str">
        <f aca="false">CONCATENATE("=WENN(INDIREKT(""",MID(B63,2,LEN(B63)-1),""")=",CHAR(34),CHAR(34),";",CHAR(34),CHAR(34),";","INDIREKT(""",MID(B63,2,LEN(B63)-1),"""))")</f>
        <v>=WENN(INDIREKT("'C - Steinkohleanlage'!$G$79")="";"";INDIREKT("'C - Steinkohleanlage'!$G$79"))</v>
      </c>
    </row>
    <row r="64" customFormat="false" ht="12.75" hidden="false" customHeight="false" outlineLevel="0" collapsed="false">
      <c r="A64" s="92" t="s">
        <v>293</v>
      </c>
      <c r="B64" s="92" t="s">
        <v>294</v>
      </c>
      <c r="C64" s="92" t="str">
        <f aca="false">CONCATENATE("=WENN(INDIREKT(""",MID(B64,2,LEN(B64)-1),""")=",CHAR(34),CHAR(34),";",CHAR(34),CHAR(34),";","INDIREKT(""",MID(B64,2,LEN(B64)-1),"""))")</f>
        <v>=WENN(INDIREKT("'C - Steinkohleanlage'!$H$79")="";"";INDIREKT("'C - Steinkohleanlage'!$H$79"))</v>
      </c>
    </row>
    <row r="65" customFormat="false" ht="12.75" hidden="false" customHeight="false" outlineLevel="0" collapsed="false">
      <c r="A65" s="92" t="s">
        <v>295</v>
      </c>
      <c r="B65" s="92" t="s">
        <v>296</v>
      </c>
      <c r="C65" s="92" t="str">
        <f aca="false">CONCATENATE("=WENN(INDIREKT(""",MID(B65,2,LEN(B65)-1),""")=",CHAR(34),CHAR(34),";",CHAR(34),CHAR(34),";","INDIREKT(""",MID(B65,2,LEN(B65)-1),"""))")</f>
        <v>=WENN(INDIREKT("'C - Steinkohleanlage'!$I$79")="";"";INDIREKT("'C - Steinkohleanlage'!$I$79"))</v>
      </c>
    </row>
    <row r="66" customFormat="false" ht="12.75" hidden="false" customHeight="false" outlineLevel="0" collapsed="false">
      <c r="A66" s="92" t="s">
        <v>297</v>
      </c>
      <c r="B66" s="92" t="s">
        <v>298</v>
      </c>
      <c r="C66" s="92" t="str">
        <f aca="false">CONCATENATE("=WENN(INDIREKT(""",MID(B66,2,LEN(B66)-1),""")=",CHAR(34),CHAR(34),";",CHAR(34),CHAR(34),";","INDIREKT(""",MID(B66,2,LEN(B66)-1),"""))")</f>
        <v>=WENN(INDIREKT("'C - Steinkohleanlage'!$B$20")="";"";INDIREKT("'C - Steinkohleanlage'!$B$20"))</v>
      </c>
    </row>
    <row r="67" customFormat="false" ht="12.75" hidden="false" customHeight="false" outlineLevel="0" collapsed="false">
      <c r="A67" s="92" t="s">
        <v>299</v>
      </c>
      <c r="B67" s="92" t="s">
        <v>300</v>
      </c>
      <c r="C67" s="92" t="str">
        <f aca="false">CONCATENATE("=WENN(INDIREKT(""",MID(B67,2,LEN(B67)-1),""")=",CHAR(34),CHAR(34),";",CHAR(34),CHAR(34),";","INDIREKT(""",MID(B67,2,LEN(B67)-1),"""))")</f>
        <v>=WENN(INDIREKT("'C - Steinkohleanlage'!$C$20")="";"";INDIREKT("'C - Steinkohleanlage'!$C$20"))</v>
      </c>
    </row>
    <row r="68" customFormat="false" ht="12.75" hidden="false" customHeight="false" outlineLevel="0" collapsed="false">
      <c r="A68" s="92" t="s">
        <v>301</v>
      </c>
      <c r="B68" s="92" t="s">
        <v>302</v>
      </c>
      <c r="C68" s="92" t="str">
        <f aca="false">CONCATENATE("=WENN(INDIREKT(""",MID(B68,2,LEN(B68)-1),""")=",CHAR(34),CHAR(34),";",CHAR(34),CHAR(34),";","INDIREKT(""",MID(B68,2,LEN(B68)-1),"""))")</f>
        <v>=WENN(INDIREKT("'C - Steinkohleanlage'!$D$20")="";"";INDIREKT("'C - Steinkohleanlage'!$D$20"))</v>
      </c>
    </row>
    <row r="69" customFormat="false" ht="12.75" hidden="false" customHeight="false" outlineLevel="0" collapsed="false">
      <c r="A69" s="92" t="s">
        <v>303</v>
      </c>
      <c r="B69" s="92" t="s">
        <v>304</v>
      </c>
      <c r="C69" s="92" t="str">
        <f aca="false">CONCATENATE("=WENN(INDIREKT(""",MID(B69,2,LEN(B69)-1),""")=",CHAR(34),CHAR(34),";",CHAR(34),CHAR(34),";","INDIREKT(""",MID(B69,2,LEN(B69)-1),"""))")</f>
        <v>=WENN(INDIREKT("'C - Steinkohleanlage'!$E$20")="";"";INDIREKT("'C - Steinkohleanlage'!$E$20"))</v>
      </c>
    </row>
    <row r="70" customFormat="false" ht="12.75" hidden="false" customHeight="false" outlineLevel="0" collapsed="false">
      <c r="A70" s="92" t="s">
        <v>305</v>
      </c>
      <c r="B70" s="92" t="s">
        <v>306</v>
      </c>
      <c r="C70" s="92" t="str">
        <f aca="false">CONCATENATE("=WENN(INDIREKT(""",MID(B70,2,LEN(B70)-1),""")=",CHAR(34),CHAR(34),";",CHAR(34),CHAR(34),";","INDIREKT(""",MID(B70,2,LEN(B70)-1),"""))")</f>
        <v>=WENN(INDIREKT("'C - Steinkohleanlage'!$C$48")="";"";INDIREKT("'C - Steinkohleanlage'!$C$48"))</v>
      </c>
    </row>
    <row r="71" customFormat="false" ht="12.75" hidden="false" customHeight="false" outlineLevel="0" collapsed="false">
      <c r="A71" s="92" t="s">
        <v>307</v>
      </c>
      <c r="B71" s="92" t="s">
        <v>308</v>
      </c>
      <c r="C71" s="92" t="str">
        <f aca="false">CONCATENATE("=WENN(INDIREKT(""",MID(B71,2,LEN(B71)-1),""")=",CHAR(34),CHAR(34),";",CHAR(34),CHAR(34),";","INDIREKT(""",MID(B71,2,LEN(B71)-1),"""))")</f>
        <v>=WENN(INDIREKT("'C - Steinkohleanlage'!$D$48")="";"";INDIREKT("'C - Steinkohleanlage'!$D$48"))</v>
      </c>
    </row>
    <row r="72" customFormat="false" ht="12.75" hidden="false" customHeight="false" outlineLevel="0" collapsed="false">
      <c r="A72" s="92" t="s">
        <v>309</v>
      </c>
      <c r="B72" s="92" t="s">
        <v>310</v>
      </c>
      <c r="C72" s="92" t="str">
        <f aca="false">CONCATENATE("=WENN(INDIREKT(""",MID(B72,2,LEN(B72)-1),""")=",CHAR(34),CHAR(34),";",CHAR(34),CHAR(34),";","INDIREKT(""",MID(B72,2,LEN(B72)-1),"""))")</f>
        <v>=WENN(INDIREKT("'C - Steinkohleanlage'!$E$48")="";"";INDIREKT("'C - Steinkohleanlage'!$E$48"))</v>
      </c>
    </row>
    <row r="73" customFormat="false" ht="12.75" hidden="false" customHeight="false" outlineLevel="0" collapsed="false">
      <c r="A73" s="92" t="s">
        <v>311</v>
      </c>
      <c r="B73" s="92" t="s">
        <v>312</v>
      </c>
      <c r="C73" s="92" t="str">
        <f aca="false">CONCATENATE("=WENN(INDIREKT(""",MID(B73,2,LEN(B73)-1),""")=",CHAR(34),CHAR(34),";",CHAR(34),CHAR(34),";","INDIREKT(""",MID(B73,2,LEN(B73)-1),"""))")</f>
        <v>=WENN(INDIREKT("'C - Steinkohleanlage'!$F$48")="";"";INDIREKT("'C - Steinkohleanlage'!$F$48"))</v>
      </c>
    </row>
    <row r="74" customFormat="false" ht="12.75" hidden="false" customHeight="false" outlineLevel="0" collapsed="false">
      <c r="A74" s="92" t="s">
        <v>313</v>
      </c>
      <c r="B74" s="92" t="s">
        <v>314</v>
      </c>
      <c r="C74" s="92" t="str">
        <f aca="false">CONCATENATE("=WENN(INDIREKT(""",MID(B74,2,LEN(B74)-1),""")=",CHAR(34),CHAR(34),";",CHAR(34),CHAR(34),";","INDIREKT(""",MID(B74,2,LEN(B74)-1),"""))")</f>
        <v>=WENN(INDIREKT("'C - Steinkohleanlage'!$G$48")="";"";INDIREKT("'C - Steinkohleanlage'!$G$48"))</v>
      </c>
    </row>
    <row r="75" customFormat="false" ht="12.75" hidden="false" customHeight="false" outlineLevel="0" collapsed="false">
      <c r="A75" s="92" t="s">
        <v>315</v>
      </c>
      <c r="B75" s="92" t="s">
        <v>316</v>
      </c>
      <c r="C75" s="92" t="str">
        <f aca="false">CONCATENATE("=WENN(INDIREKT(""",MID(B75,2,LEN(B75)-1),""")=",CHAR(34),CHAR(34),";",CHAR(34),CHAR(34),";","INDIREKT(""",MID(B75,2,LEN(B75)-1),"""))")</f>
        <v>=WENN(INDIREKT("'C - Steinkohleanlage'!$H$48")="";"";INDIREKT("'C - Steinkohleanlage'!$H$48"))</v>
      </c>
    </row>
    <row r="76" customFormat="false" ht="12.75" hidden="false" customHeight="false" outlineLevel="0" collapsed="false">
      <c r="A76" s="92" t="s">
        <v>317</v>
      </c>
      <c r="B76" s="92" t="s">
        <v>318</v>
      </c>
      <c r="C76" s="92" t="str">
        <f aca="false">CONCATENATE("=WENN(INDIREKT(""",MID(B76,2,LEN(B76)-1),""")=",CHAR(34),CHAR(34),";",CHAR(34),CHAR(34),";","INDIREKT(""",MID(B76,2,LEN(B76)-1),"""))")</f>
        <v>=WENN(INDIREKT("'C - Steinkohleanlage'!$C$80")="";"";INDIREKT("'C - Steinkohleanlage'!$C$80"))</v>
      </c>
    </row>
    <row r="77" customFormat="false" ht="12.75" hidden="false" customHeight="false" outlineLevel="0" collapsed="false">
      <c r="A77" s="92" t="s">
        <v>319</v>
      </c>
      <c r="B77" s="92" t="s">
        <v>320</v>
      </c>
      <c r="C77" s="92" t="str">
        <f aca="false">CONCATENATE("=WENN(INDIREKT(""",MID(B77,2,LEN(B77)-1),""")=",CHAR(34),CHAR(34),";",CHAR(34),CHAR(34),";","INDIREKT(""",MID(B77,2,LEN(B77)-1),"""))")</f>
        <v>=WENN(INDIREKT("'C - Steinkohleanlage'!$D$80")="";"";INDIREKT("'C - Steinkohleanlage'!$D$80"))</v>
      </c>
    </row>
    <row r="78" customFormat="false" ht="12.75" hidden="false" customHeight="false" outlineLevel="0" collapsed="false">
      <c r="A78" s="92" t="s">
        <v>321</v>
      </c>
      <c r="B78" s="92" t="s">
        <v>322</v>
      </c>
      <c r="C78" s="92" t="str">
        <f aca="false">CONCATENATE("=WENN(INDIREKT(""",MID(B78,2,LEN(B78)-1),""")=",CHAR(34),CHAR(34),";",CHAR(34),CHAR(34),";","INDIREKT(""",MID(B78,2,LEN(B78)-1),"""))")</f>
        <v>=WENN(INDIREKT("'C - Steinkohleanlage'!$E$80")="";"";INDIREKT("'C - Steinkohleanlage'!$E$80"))</v>
      </c>
    </row>
    <row r="79" customFormat="false" ht="12.75" hidden="false" customHeight="false" outlineLevel="0" collapsed="false">
      <c r="A79" s="92" t="s">
        <v>323</v>
      </c>
      <c r="B79" s="92" t="s">
        <v>324</v>
      </c>
      <c r="C79" s="92" t="str">
        <f aca="false">CONCATENATE("=WENN(INDIREKT(""",MID(B79,2,LEN(B79)-1),""")=",CHAR(34),CHAR(34),";",CHAR(34),CHAR(34),";","INDIREKT(""",MID(B79,2,LEN(B79)-1),"""))")</f>
        <v>=WENN(INDIREKT("'C - Steinkohleanlage'!$F$80")="";"";INDIREKT("'C - Steinkohleanlage'!$F$80"))</v>
      </c>
    </row>
    <row r="80" customFormat="false" ht="12.75" hidden="false" customHeight="false" outlineLevel="0" collapsed="false">
      <c r="A80" s="92" t="s">
        <v>325</v>
      </c>
      <c r="B80" s="92" t="s">
        <v>326</v>
      </c>
      <c r="C80" s="92" t="str">
        <f aca="false">CONCATENATE("=WENN(INDIREKT(""",MID(B80,2,LEN(B80)-1),""")=",CHAR(34),CHAR(34),";",CHAR(34),CHAR(34),";","INDIREKT(""",MID(B80,2,LEN(B80)-1),"""))")</f>
        <v>=WENN(INDIREKT("'C - Steinkohleanlage'!$G$80")="";"";INDIREKT("'C - Steinkohleanlage'!$G$80"))</v>
      </c>
    </row>
    <row r="81" customFormat="false" ht="12.75" hidden="false" customHeight="false" outlineLevel="0" collapsed="false">
      <c r="A81" s="92" t="s">
        <v>327</v>
      </c>
      <c r="B81" s="92" t="s">
        <v>328</v>
      </c>
      <c r="C81" s="92" t="str">
        <f aca="false">CONCATENATE("=WENN(INDIREKT(""",MID(B81,2,LEN(B81)-1),""")=",CHAR(34),CHAR(34),";",CHAR(34),CHAR(34),";","INDIREKT(""",MID(B81,2,LEN(B81)-1),"""))")</f>
        <v>=WENN(INDIREKT("'C - Steinkohleanlage'!$H$80")="";"";INDIREKT("'C - Steinkohleanlage'!$H$80"))</v>
      </c>
    </row>
    <row r="82" customFormat="false" ht="12.75" hidden="false" customHeight="false" outlineLevel="0" collapsed="false">
      <c r="A82" s="92" t="s">
        <v>329</v>
      </c>
      <c r="B82" s="92" t="s">
        <v>330</v>
      </c>
      <c r="C82" s="92" t="str">
        <f aca="false">CONCATENATE("=WENN(INDIREKT(""",MID(B82,2,LEN(B82)-1),""")=",CHAR(34),CHAR(34),";",CHAR(34),CHAR(34),";","INDIREKT(""",MID(B82,2,LEN(B82)-1),"""))")</f>
        <v>=WENN(INDIREKT("'C - Steinkohleanlage'!$I$80")="";"";INDIREKT("'C - Steinkohleanlage'!$I$80"))</v>
      </c>
    </row>
    <row r="83" customFormat="false" ht="12.75" hidden="false" customHeight="false" outlineLevel="0" collapsed="false">
      <c r="A83" s="92" t="s">
        <v>331</v>
      </c>
      <c r="B83" s="92" t="s">
        <v>332</v>
      </c>
      <c r="C83" s="92" t="str">
        <f aca="false">CONCATENATE("=WENN(INDIREKT(""",MID(B83,2,LEN(B83)-1),""")=",CHAR(34),CHAR(34),";",CHAR(34),CHAR(34),";","INDIREKT(""",MID(B83,2,LEN(B83)-1),"""))")</f>
        <v>=WENN(INDIREKT("'C - Steinkohleanlage'!$B$21")="";"";INDIREKT("'C - Steinkohleanlage'!$B$21"))</v>
      </c>
    </row>
    <row r="84" customFormat="false" ht="12.75" hidden="false" customHeight="false" outlineLevel="0" collapsed="false">
      <c r="A84" s="92" t="s">
        <v>333</v>
      </c>
      <c r="B84" s="92" t="s">
        <v>334</v>
      </c>
      <c r="C84" s="92" t="str">
        <f aca="false">CONCATENATE("=WENN(INDIREKT(""",MID(B84,2,LEN(B84)-1),""")=",CHAR(34),CHAR(34),";",CHAR(34),CHAR(34),";","INDIREKT(""",MID(B84,2,LEN(B84)-1),"""))")</f>
        <v>=WENN(INDIREKT("'C - Steinkohleanlage'!$C$21")="";"";INDIREKT("'C - Steinkohleanlage'!$C$21"))</v>
      </c>
    </row>
    <row r="85" customFormat="false" ht="12.75" hidden="false" customHeight="false" outlineLevel="0" collapsed="false">
      <c r="A85" s="92" t="s">
        <v>335</v>
      </c>
      <c r="B85" s="92" t="s">
        <v>336</v>
      </c>
      <c r="C85" s="92" t="str">
        <f aca="false">CONCATENATE("=WENN(INDIREKT(""",MID(B85,2,LEN(B85)-1),""")=",CHAR(34),CHAR(34),";",CHAR(34),CHAR(34),";","INDIREKT(""",MID(B85,2,LEN(B85)-1),"""))")</f>
        <v>=WENN(INDIREKT("'C - Steinkohleanlage'!$D$21")="";"";INDIREKT("'C - Steinkohleanlage'!$D$21"))</v>
      </c>
    </row>
    <row r="86" customFormat="false" ht="12.75" hidden="false" customHeight="false" outlineLevel="0" collapsed="false">
      <c r="A86" s="92" t="s">
        <v>337</v>
      </c>
      <c r="B86" s="92" t="s">
        <v>338</v>
      </c>
      <c r="C86" s="92" t="str">
        <f aca="false">CONCATENATE("=WENN(INDIREKT(""",MID(B86,2,LEN(B86)-1),""")=",CHAR(34),CHAR(34),";",CHAR(34),CHAR(34),";","INDIREKT(""",MID(B86,2,LEN(B86)-1),"""))")</f>
        <v>=WENN(INDIREKT("'C - Steinkohleanlage'!$E$21")="";"";INDIREKT("'C - Steinkohleanlage'!$E$21"))</v>
      </c>
    </row>
    <row r="87" customFormat="false" ht="12.75" hidden="false" customHeight="false" outlineLevel="0" collapsed="false">
      <c r="A87" s="92" t="s">
        <v>339</v>
      </c>
      <c r="B87" s="92" t="s">
        <v>340</v>
      </c>
      <c r="C87" s="92" t="str">
        <f aca="false">CONCATENATE("=WENN(INDIREKT(""",MID(B87,2,LEN(B87)-1),""")=",CHAR(34),CHAR(34),";",CHAR(34),CHAR(34),";","INDIREKT(""",MID(B87,2,LEN(B87)-1),"""))")</f>
        <v>=WENN(INDIREKT("'C - Steinkohleanlage'!$C$49")="";"";INDIREKT("'C - Steinkohleanlage'!$C$49"))</v>
      </c>
    </row>
    <row r="88" customFormat="false" ht="12.75" hidden="false" customHeight="false" outlineLevel="0" collapsed="false">
      <c r="A88" s="92" t="s">
        <v>341</v>
      </c>
      <c r="B88" s="92" t="s">
        <v>342</v>
      </c>
      <c r="C88" s="92" t="str">
        <f aca="false">CONCATENATE("=WENN(INDIREKT(""",MID(B88,2,LEN(B88)-1),""")=",CHAR(34),CHAR(34),";",CHAR(34),CHAR(34),";","INDIREKT(""",MID(B88,2,LEN(B88)-1),"""))")</f>
        <v>=WENN(INDIREKT("'C - Steinkohleanlage'!$D$49")="";"";INDIREKT("'C - Steinkohleanlage'!$D$49"))</v>
      </c>
    </row>
    <row r="89" customFormat="false" ht="12.75" hidden="false" customHeight="false" outlineLevel="0" collapsed="false">
      <c r="A89" s="92" t="s">
        <v>343</v>
      </c>
      <c r="B89" s="92" t="s">
        <v>344</v>
      </c>
      <c r="C89" s="92" t="str">
        <f aca="false">CONCATENATE("=WENN(INDIREKT(""",MID(B89,2,LEN(B89)-1),""")=",CHAR(34),CHAR(34),";",CHAR(34),CHAR(34),";","INDIREKT(""",MID(B89,2,LEN(B89)-1),"""))")</f>
        <v>=WENN(INDIREKT("'C - Steinkohleanlage'!$E$49")="";"";INDIREKT("'C - Steinkohleanlage'!$E$49"))</v>
      </c>
    </row>
    <row r="90" customFormat="false" ht="12.75" hidden="false" customHeight="false" outlineLevel="0" collapsed="false">
      <c r="A90" s="92" t="s">
        <v>345</v>
      </c>
      <c r="B90" s="92" t="s">
        <v>346</v>
      </c>
      <c r="C90" s="92" t="str">
        <f aca="false">CONCATENATE("=WENN(INDIREKT(""",MID(B90,2,LEN(B90)-1),""")=",CHAR(34),CHAR(34),";",CHAR(34),CHAR(34),";","INDIREKT(""",MID(B90,2,LEN(B90)-1),"""))")</f>
        <v>=WENN(INDIREKT("'C - Steinkohleanlage'!$F$49")="";"";INDIREKT("'C - Steinkohleanlage'!$F$49"))</v>
      </c>
    </row>
    <row r="91" customFormat="false" ht="12.75" hidden="false" customHeight="false" outlineLevel="0" collapsed="false">
      <c r="A91" s="92" t="s">
        <v>347</v>
      </c>
      <c r="B91" s="92" t="s">
        <v>348</v>
      </c>
      <c r="C91" s="92" t="str">
        <f aca="false">CONCATENATE("=WENN(INDIREKT(""",MID(B91,2,LEN(B91)-1),""")=",CHAR(34),CHAR(34),";",CHAR(34),CHAR(34),";","INDIREKT(""",MID(B91,2,LEN(B91)-1),"""))")</f>
        <v>=WENN(INDIREKT("'C - Steinkohleanlage'!$G$49")="";"";INDIREKT("'C - Steinkohleanlage'!$G$49"))</v>
      </c>
    </row>
    <row r="92" customFormat="false" ht="12.75" hidden="false" customHeight="false" outlineLevel="0" collapsed="false">
      <c r="A92" s="92" t="s">
        <v>349</v>
      </c>
      <c r="B92" s="92" t="s">
        <v>350</v>
      </c>
      <c r="C92" s="92" t="str">
        <f aca="false">CONCATENATE("=WENN(INDIREKT(""",MID(B92,2,LEN(B92)-1),""")=",CHAR(34),CHAR(34),";",CHAR(34),CHAR(34),";","INDIREKT(""",MID(B92,2,LEN(B92)-1),"""))")</f>
        <v>=WENN(INDIREKT("'C - Steinkohleanlage'!$H$49")="";"";INDIREKT("'C - Steinkohleanlage'!$H$49"))</v>
      </c>
    </row>
    <row r="93" customFormat="false" ht="12.75" hidden="false" customHeight="false" outlineLevel="0" collapsed="false">
      <c r="A93" s="92" t="s">
        <v>351</v>
      </c>
      <c r="B93" s="92" t="s">
        <v>352</v>
      </c>
      <c r="C93" s="92" t="str">
        <f aca="false">CONCATENATE("=WENN(INDIREKT(""",MID(B93,2,LEN(B93)-1),""")=",CHAR(34),CHAR(34),";",CHAR(34),CHAR(34),";","INDIREKT(""",MID(B93,2,LEN(B93)-1),"""))")</f>
        <v>=WENN(INDIREKT("'C - Steinkohleanlage'!$C$81")="";"";INDIREKT("'C - Steinkohleanlage'!$C$81"))</v>
      </c>
    </row>
    <row r="94" customFormat="false" ht="12.75" hidden="false" customHeight="false" outlineLevel="0" collapsed="false">
      <c r="A94" s="92" t="s">
        <v>353</v>
      </c>
      <c r="B94" s="92" t="s">
        <v>354</v>
      </c>
      <c r="C94" s="92" t="str">
        <f aca="false">CONCATENATE("=WENN(INDIREKT(""",MID(B94,2,LEN(B94)-1),""")=",CHAR(34),CHAR(34),";",CHAR(34),CHAR(34),";","INDIREKT(""",MID(B94,2,LEN(B94)-1),"""))")</f>
        <v>=WENN(INDIREKT("'C - Steinkohleanlage'!$D$81")="";"";INDIREKT("'C - Steinkohleanlage'!$D$81"))</v>
      </c>
    </row>
    <row r="95" customFormat="false" ht="12.75" hidden="false" customHeight="false" outlineLevel="0" collapsed="false">
      <c r="A95" s="92" t="s">
        <v>355</v>
      </c>
      <c r="B95" s="92" t="s">
        <v>356</v>
      </c>
      <c r="C95" s="92" t="str">
        <f aca="false">CONCATENATE("=WENN(INDIREKT(""",MID(B95,2,LEN(B95)-1),""")=",CHAR(34),CHAR(34),";",CHAR(34),CHAR(34),";","INDIREKT(""",MID(B95,2,LEN(B95)-1),"""))")</f>
        <v>=WENN(INDIREKT("'C - Steinkohleanlage'!$E$81")="";"";INDIREKT("'C - Steinkohleanlage'!$E$81"))</v>
      </c>
    </row>
    <row r="96" customFormat="false" ht="12.75" hidden="false" customHeight="false" outlineLevel="0" collapsed="false">
      <c r="A96" s="92" t="s">
        <v>357</v>
      </c>
      <c r="B96" s="92" t="s">
        <v>358</v>
      </c>
      <c r="C96" s="92" t="str">
        <f aca="false">CONCATENATE("=WENN(INDIREKT(""",MID(B96,2,LEN(B96)-1),""")=",CHAR(34),CHAR(34),";",CHAR(34),CHAR(34),";","INDIREKT(""",MID(B96,2,LEN(B96)-1),"""))")</f>
        <v>=WENN(INDIREKT("'C - Steinkohleanlage'!$F$81")="";"";INDIREKT("'C - Steinkohleanlage'!$F$81"))</v>
      </c>
    </row>
    <row r="97" customFormat="false" ht="12.75" hidden="false" customHeight="false" outlineLevel="0" collapsed="false">
      <c r="A97" s="92" t="s">
        <v>359</v>
      </c>
      <c r="B97" s="92" t="s">
        <v>360</v>
      </c>
      <c r="C97" s="92" t="str">
        <f aca="false">CONCATENATE("=WENN(INDIREKT(""",MID(B97,2,LEN(B97)-1),""")=",CHAR(34),CHAR(34),";",CHAR(34),CHAR(34),";","INDIREKT(""",MID(B97,2,LEN(B97)-1),"""))")</f>
        <v>=WENN(INDIREKT("'C - Steinkohleanlage'!$G$81")="";"";INDIREKT("'C - Steinkohleanlage'!$G$81"))</v>
      </c>
    </row>
    <row r="98" customFormat="false" ht="12.75" hidden="false" customHeight="false" outlineLevel="0" collapsed="false">
      <c r="A98" s="92" t="s">
        <v>361</v>
      </c>
      <c r="B98" s="92" t="s">
        <v>362</v>
      </c>
      <c r="C98" s="92" t="str">
        <f aca="false">CONCATENATE("=WENN(INDIREKT(""",MID(B98,2,LEN(B98)-1),""")=",CHAR(34),CHAR(34),";",CHAR(34),CHAR(34),";","INDIREKT(""",MID(B98,2,LEN(B98)-1),"""))")</f>
        <v>=WENN(INDIREKT("'C - Steinkohleanlage'!$H$81")="";"";INDIREKT("'C - Steinkohleanlage'!$H$81"))</v>
      </c>
    </row>
    <row r="99" customFormat="false" ht="12.75" hidden="false" customHeight="false" outlineLevel="0" collapsed="false">
      <c r="A99" s="92" t="s">
        <v>363</v>
      </c>
      <c r="B99" s="92" t="s">
        <v>364</v>
      </c>
      <c r="C99" s="92" t="str">
        <f aca="false">CONCATENATE("=WENN(INDIREKT(""",MID(B99,2,LEN(B99)-1),""")=",CHAR(34),CHAR(34),";",CHAR(34),CHAR(34),";","INDIREKT(""",MID(B99,2,LEN(B99)-1),"""))")</f>
        <v>=WENN(INDIREKT("'C - Steinkohleanlage'!$I$81")="";"";INDIREKT("'C - Steinkohleanlage'!$I$81"))</v>
      </c>
    </row>
    <row r="100" customFormat="false" ht="12.75" hidden="false" customHeight="false" outlineLevel="0" collapsed="false">
      <c r="A100" s="92" t="s">
        <v>365</v>
      </c>
      <c r="B100" s="92" t="s">
        <v>366</v>
      </c>
      <c r="C100" s="92" t="str">
        <f aca="false">CONCATENATE("=WENN(INDIREKT(""",MID(B100,2,LEN(B100)-1),""")=",CHAR(34),CHAR(34),";",CHAR(34),CHAR(34),";","INDIREKT(""",MID(B100,2,LEN(B100)-1),"""))")</f>
        <v>=WENN(INDIREKT("'C - Steinkohleanlage'!$B$22")="";"";INDIREKT("'C - Steinkohleanlage'!$B$22"))</v>
      </c>
    </row>
    <row r="101" customFormat="false" ht="12.75" hidden="false" customHeight="false" outlineLevel="0" collapsed="false">
      <c r="A101" s="92" t="s">
        <v>367</v>
      </c>
      <c r="B101" s="92" t="s">
        <v>368</v>
      </c>
      <c r="C101" s="92" t="str">
        <f aca="false">CONCATENATE("=WENN(INDIREKT(""",MID(B101,2,LEN(B101)-1),""")=",CHAR(34),CHAR(34),";",CHAR(34),CHAR(34),";","INDIREKT(""",MID(B101,2,LEN(B101)-1),"""))")</f>
        <v>=WENN(INDIREKT("'C - Steinkohleanlage'!$C$22")="";"";INDIREKT("'C - Steinkohleanlage'!$C$22"))</v>
      </c>
    </row>
    <row r="102" customFormat="false" ht="12.75" hidden="false" customHeight="false" outlineLevel="0" collapsed="false">
      <c r="A102" s="92" t="s">
        <v>369</v>
      </c>
      <c r="B102" s="92" t="s">
        <v>370</v>
      </c>
      <c r="C102" s="92" t="str">
        <f aca="false">CONCATENATE("=WENN(INDIREKT(""",MID(B102,2,LEN(B102)-1),""")=",CHAR(34),CHAR(34),";",CHAR(34),CHAR(34),";","INDIREKT(""",MID(B102,2,LEN(B102)-1),"""))")</f>
        <v>=WENN(INDIREKT("'C - Steinkohleanlage'!$D$22")="";"";INDIREKT("'C - Steinkohleanlage'!$D$22"))</v>
      </c>
    </row>
    <row r="103" customFormat="false" ht="12.75" hidden="false" customHeight="false" outlineLevel="0" collapsed="false">
      <c r="A103" s="92" t="s">
        <v>371</v>
      </c>
      <c r="B103" s="92" t="s">
        <v>372</v>
      </c>
      <c r="C103" s="92" t="str">
        <f aca="false">CONCATENATE("=WENN(INDIREKT(""",MID(B103,2,LEN(B103)-1),""")=",CHAR(34),CHAR(34),";",CHAR(34),CHAR(34),";","INDIREKT(""",MID(B103,2,LEN(B103)-1),"""))")</f>
        <v>=WENN(INDIREKT("'C - Steinkohleanlage'!$E$22")="";"";INDIREKT("'C - Steinkohleanlage'!$E$22"))</v>
      </c>
    </row>
    <row r="104" customFormat="false" ht="12.75" hidden="false" customHeight="false" outlineLevel="0" collapsed="false">
      <c r="A104" s="92" t="s">
        <v>373</v>
      </c>
      <c r="B104" s="92" t="s">
        <v>374</v>
      </c>
      <c r="C104" s="92" t="str">
        <f aca="false">CONCATENATE("=WENN(INDIREKT(""",MID(B104,2,LEN(B104)-1),""")=",CHAR(34),CHAR(34),";",CHAR(34),CHAR(34),";","INDIREKT(""",MID(B104,2,LEN(B104)-1),"""))")</f>
        <v>=WENN(INDIREKT("'C - Steinkohleanlage'!$C$50")="";"";INDIREKT("'C - Steinkohleanlage'!$C$50"))</v>
      </c>
    </row>
    <row r="105" customFormat="false" ht="12.75" hidden="false" customHeight="false" outlineLevel="0" collapsed="false">
      <c r="A105" s="92" t="s">
        <v>375</v>
      </c>
      <c r="B105" s="92" t="s">
        <v>376</v>
      </c>
      <c r="C105" s="92" t="str">
        <f aca="false">CONCATENATE("=WENN(INDIREKT(""",MID(B105,2,LEN(B105)-1),""")=",CHAR(34),CHAR(34),";",CHAR(34),CHAR(34),";","INDIREKT(""",MID(B105,2,LEN(B105)-1),"""))")</f>
        <v>=WENN(INDIREKT("'C - Steinkohleanlage'!$D$50")="";"";INDIREKT("'C - Steinkohleanlage'!$D$50"))</v>
      </c>
    </row>
    <row r="106" customFormat="false" ht="12.75" hidden="false" customHeight="false" outlineLevel="0" collapsed="false">
      <c r="A106" s="92" t="s">
        <v>377</v>
      </c>
      <c r="B106" s="92" t="s">
        <v>378</v>
      </c>
      <c r="C106" s="92" t="str">
        <f aca="false">CONCATENATE("=WENN(INDIREKT(""",MID(B106,2,LEN(B106)-1),""")=",CHAR(34),CHAR(34),";",CHAR(34),CHAR(34),";","INDIREKT(""",MID(B106,2,LEN(B106)-1),"""))")</f>
        <v>=WENN(INDIREKT("'C - Steinkohleanlage'!$E$50")="";"";INDIREKT("'C - Steinkohleanlage'!$E$50"))</v>
      </c>
    </row>
    <row r="107" customFormat="false" ht="12.75" hidden="false" customHeight="false" outlineLevel="0" collapsed="false">
      <c r="A107" s="92" t="s">
        <v>379</v>
      </c>
      <c r="B107" s="92" t="s">
        <v>380</v>
      </c>
      <c r="C107" s="92" t="str">
        <f aca="false">CONCATENATE("=WENN(INDIREKT(""",MID(B107,2,LEN(B107)-1),""")=",CHAR(34),CHAR(34),";",CHAR(34),CHAR(34),";","INDIREKT(""",MID(B107,2,LEN(B107)-1),"""))")</f>
        <v>=WENN(INDIREKT("'C - Steinkohleanlage'!$F$50")="";"";INDIREKT("'C - Steinkohleanlage'!$F$50"))</v>
      </c>
    </row>
    <row r="108" customFormat="false" ht="12.75" hidden="false" customHeight="false" outlineLevel="0" collapsed="false">
      <c r="A108" s="92" t="s">
        <v>381</v>
      </c>
      <c r="B108" s="92" t="s">
        <v>382</v>
      </c>
      <c r="C108" s="92" t="str">
        <f aca="false">CONCATENATE("=WENN(INDIREKT(""",MID(B108,2,LEN(B108)-1),""")=",CHAR(34),CHAR(34),";",CHAR(34),CHAR(34),";","INDIREKT(""",MID(B108,2,LEN(B108)-1),"""))")</f>
        <v>=WENN(INDIREKT("'C - Steinkohleanlage'!$G$50")="";"";INDIREKT("'C - Steinkohleanlage'!$G$50"))</v>
      </c>
    </row>
    <row r="109" customFormat="false" ht="12.75" hidden="false" customHeight="false" outlineLevel="0" collapsed="false">
      <c r="A109" s="92" t="s">
        <v>383</v>
      </c>
      <c r="B109" s="92" t="s">
        <v>384</v>
      </c>
      <c r="C109" s="92" t="str">
        <f aca="false">CONCATENATE("=WENN(INDIREKT(""",MID(B109,2,LEN(B109)-1),""")=",CHAR(34),CHAR(34),";",CHAR(34),CHAR(34),";","INDIREKT(""",MID(B109,2,LEN(B109)-1),"""))")</f>
        <v>=WENN(INDIREKT("'C - Steinkohleanlage'!$H$50")="";"";INDIREKT("'C - Steinkohleanlage'!$H$50"))</v>
      </c>
    </row>
    <row r="110" customFormat="false" ht="12.75" hidden="false" customHeight="false" outlineLevel="0" collapsed="false">
      <c r="A110" s="92" t="s">
        <v>385</v>
      </c>
      <c r="B110" s="92" t="s">
        <v>386</v>
      </c>
      <c r="C110" s="92" t="str">
        <f aca="false">CONCATENATE("=WENN(INDIREKT(""",MID(B110,2,LEN(B110)-1),""")=",CHAR(34),CHAR(34),";",CHAR(34),CHAR(34),";","INDIREKT(""",MID(B110,2,LEN(B110)-1),"""))")</f>
        <v>=WENN(INDIREKT("'C - Steinkohleanlage'!$C$82")="";"";INDIREKT("'C - Steinkohleanlage'!$C$82"))</v>
      </c>
    </row>
    <row r="111" customFormat="false" ht="12.75" hidden="false" customHeight="false" outlineLevel="0" collapsed="false">
      <c r="A111" s="92" t="s">
        <v>387</v>
      </c>
      <c r="B111" s="92" t="s">
        <v>388</v>
      </c>
      <c r="C111" s="92" t="str">
        <f aca="false">CONCATENATE("=WENN(INDIREKT(""",MID(B111,2,LEN(B111)-1),""")=",CHAR(34),CHAR(34),";",CHAR(34),CHAR(34),";","INDIREKT(""",MID(B111,2,LEN(B111)-1),"""))")</f>
        <v>=WENN(INDIREKT("'C - Steinkohleanlage'!$D$82")="";"";INDIREKT("'C - Steinkohleanlage'!$D$82"))</v>
      </c>
    </row>
    <row r="112" customFormat="false" ht="12.75" hidden="false" customHeight="false" outlineLevel="0" collapsed="false">
      <c r="A112" s="92" t="s">
        <v>389</v>
      </c>
      <c r="B112" s="92" t="s">
        <v>390</v>
      </c>
      <c r="C112" s="92" t="str">
        <f aca="false">CONCATENATE("=WENN(INDIREKT(""",MID(B112,2,LEN(B112)-1),""")=",CHAR(34),CHAR(34),";",CHAR(34),CHAR(34),";","INDIREKT(""",MID(B112,2,LEN(B112)-1),"""))")</f>
        <v>=WENN(INDIREKT("'C - Steinkohleanlage'!$E$82")="";"";INDIREKT("'C - Steinkohleanlage'!$E$82"))</v>
      </c>
    </row>
    <row r="113" customFormat="false" ht="12.75" hidden="false" customHeight="false" outlineLevel="0" collapsed="false">
      <c r="A113" s="92" t="s">
        <v>391</v>
      </c>
      <c r="B113" s="92" t="s">
        <v>392</v>
      </c>
      <c r="C113" s="92" t="str">
        <f aca="false">CONCATENATE("=WENN(INDIREKT(""",MID(B113,2,LEN(B113)-1),""")=",CHAR(34),CHAR(34),";",CHAR(34),CHAR(34),";","INDIREKT(""",MID(B113,2,LEN(B113)-1),"""))")</f>
        <v>=WENN(INDIREKT("'C - Steinkohleanlage'!$F$82")="";"";INDIREKT("'C - Steinkohleanlage'!$F$82"))</v>
      </c>
    </row>
    <row r="114" customFormat="false" ht="12.75" hidden="false" customHeight="false" outlineLevel="0" collapsed="false">
      <c r="A114" s="92" t="s">
        <v>393</v>
      </c>
      <c r="B114" s="92" t="s">
        <v>394</v>
      </c>
      <c r="C114" s="92" t="str">
        <f aca="false">CONCATENATE("=WENN(INDIREKT(""",MID(B114,2,LEN(B114)-1),""")=",CHAR(34),CHAR(34),";",CHAR(34),CHAR(34),";","INDIREKT(""",MID(B114,2,LEN(B114)-1),"""))")</f>
        <v>=WENN(INDIREKT("'C - Steinkohleanlage'!$G$82")="";"";INDIREKT("'C - Steinkohleanlage'!$G$82"))</v>
      </c>
    </row>
    <row r="115" customFormat="false" ht="12.75" hidden="false" customHeight="false" outlineLevel="0" collapsed="false">
      <c r="A115" s="92" t="s">
        <v>395</v>
      </c>
      <c r="B115" s="92" t="s">
        <v>396</v>
      </c>
      <c r="C115" s="92" t="str">
        <f aca="false">CONCATENATE("=WENN(INDIREKT(""",MID(B115,2,LEN(B115)-1),""")=",CHAR(34),CHAR(34),";",CHAR(34),CHAR(34),";","INDIREKT(""",MID(B115,2,LEN(B115)-1),"""))")</f>
        <v>=WENN(INDIREKT("'C - Steinkohleanlage'!$H$82")="";"";INDIREKT("'C - Steinkohleanlage'!$H$82"))</v>
      </c>
    </row>
    <row r="116" customFormat="false" ht="12.75" hidden="false" customHeight="false" outlineLevel="0" collapsed="false">
      <c r="A116" s="92" t="s">
        <v>397</v>
      </c>
      <c r="B116" s="92" t="s">
        <v>398</v>
      </c>
      <c r="C116" s="92" t="str">
        <f aca="false">CONCATENATE("=WENN(INDIREKT(""",MID(B116,2,LEN(B116)-1),""")=",CHAR(34),CHAR(34),";",CHAR(34),CHAR(34),";","INDIREKT(""",MID(B116,2,LEN(B116)-1),"""))")</f>
        <v>=WENN(INDIREKT("'C - Steinkohleanlage'!$I$82")="";"";INDIREKT("'C - Steinkohleanlage'!$I$82"))</v>
      </c>
    </row>
    <row r="117" customFormat="false" ht="12.75" hidden="false" customHeight="false" outlineLevel="0" collapsed="false">
      <c r="A117" s="92" t="s">
        <v>399</v>
      </c>
      <c r="B117" s="92" t="s">
        <v>400</v>
      </c>
      <c r="C117" s="92" t="str">
        <f aca="false">CONCATENATE("=WENN(INDIREKT(""",MID(B117,2,LEN(B117)-1),""")=",CHAR(34),CHAR(34),";",CHAR(34),CHAR(34),";","INDIREKT(""",MID(B117,2,LEN(B117)-1),"""))")</f>
        <v>=WENN(INDIREKT("'C - Steinkohleanlage'!$B$23")="";"";INDIREKT("'C - Steinkohleanlage'!$B$23"))</v>
      </c>
    </row>
    <row r="118" customFormat="false" ht="12.75" hidden="false" customHeight="false" outlineLevel="0" collapsed="false">
      <c r="A118" s="92" t="s">
        <v>401</v>
      </c>
      <c r="B118" s="92" t="s">
        <v>402</v>
      </c>
      <c r="C118" s="92" t="str">
        <f aca="false">CONCATENATE("=WENN(INDIREKT(""",MID(B118,2,LEN(B118)-1),""")=",CHAR(34),CHAR(34),";",CHAR(34),CHAR(34),";","INDIREKT(""",MID(B118,2,LEN(B118)-1),"""))")</f>
        <v>=WENN(INDIREKT("'C - Steinkohleanlage'!$C$23")="";"";INDIREKT("'C - Steinkohleanlage'!$C$23"))</v>
      </c>
    </row>
    <row r="119" customFormat="false" ht="12.75" hidden="false" customHeight="false" outlineLevel="0" collapsed="false">
      <c r="A119" s="92" t="s">
        <v>403</v>
      </c>
      <c r="B119" s="92" t="s">
        <v>404</v>
      </c>
      <c r="C119" s="92" t="str">
        <f aca="false">CONCATENATE("=WENN(INDIREKT(""",MID(B119,2,LEN(B119)-1),""")=",CHAR(34),CHAR(34),";",CHAR(34),CHAR(34),";","INDIREKT(""",MID(B119,2,LEN(B119)-1),"""))")</f>
        <v>=WENN(INDIREKT("'C - Steinkohleanlage'!$D$23")="";"";INDIREKT("'C - Steinkohleanlage'!$D$23"))</v>
      </c>
    </row>
    <row r="120" customFormat="false" ht="12.75" hidden="false" customHeight="false" outlineLevel="0" collapsed="false">
      <c r="A120" s="92" t="s">
        <v>405</v>
      </c>
      <c r="B120" s="92" t="s">
        <v>406</v>
      </c>
      <c r="C120" s="92" t="str">
        <f aca="false">CONCATENATE("=WENN(INDIREKT(""",MID(B120,2,LEN(B120)-1),""")=",CHAR(34),CHAR(34),";",CHAR(34),CHAR(34),";","INDIREKT(""",MID(B120,2,LEN(B120)-1),"""))")</f>
        <v>=WENN(INDIREKT("'C - Steinkohleanlage'!$E$23")="";"";INDIREKT("'C - Steinkohleanlage'!$E$23"))</v>
      </c>
    </row>
    <row r="121" customFormat="false" ht="12.75" hidden="false" customHeight="false" outlineLevel="0" collapsed="false">
      <c r="A121" s="92" t="s">
        <v>407</v>
      </c>
      <c r="B121" s="92" t="s">
        <v>408</v>
      </c>
      <c r="C121" s="92" t="str">
        <f aca="false">CONCATENATE("=WENN(INDIREKT(""",MID(B121,2,LEN(B121)-1),""")=",CHAR(34),CHAR(34),";",CHAR(34),CHAR(34),";","INDIREKT(""",MID(B121,2,LEN(B121)-1),"""))")</f>
        <v>=WENN(INDIREKT("'C - Steinkohleanlage'!$C$51")="";"";INDIREKT("'C - Steinkohleanlage'!$C$51"))</v>
      </c>
    </row>
    <row r="122" customFormat="false" ht="12.75" hidden="false" customHeight="false" outlineLevel="0" collapsed="false">
      <c r="A122" s="92" t="s">
        <v>409</v>
      </c>
      <c r="B122" s="92" t="s">
        <v>410</v>
      </c>
      <c r="C122" s="92" t="str">
        <f aca="false">CONCATENATE("=WENN(INDIREKT(""",MID(B122,2,LEN(B122)-1),""")=",CHAR(34),CHAR(34),";",CHAR(34),CHAR(34),";","INDIREKT(""",MID(B122,2,LEN(B122)-1),"""))")</f>
        <v>=WENN(INDIREKT("'C - Steinkohleanlage'!$D$51")="";"";INDIREKT("'C - Steinkohleanlage'!$D$51"))</v>
      </c>
    </row>
    <row r="123" customFormat="false" ht="12.75" hidden="false" customHeight="false" outlineLevel="0" collapsed="false">
      <c r="A123" s="92" t="s">
        <v>411</v>
      </c>
      <c r="B123" s="92" t="s">
        <v>412</v>
      </c>
      <c r="C123" s="92" t="str">
        <f aca="false">CONCATENATE("=WENN(INDIREKT(""",MID(B123,2,LEN(B123)-1),""")=",CHAR(34),CHAR(34),";",CHAR(34),CHAR(34),";","INDIREKT(""",MID(B123,2,LEN(B123)-1),"""))")</f>
        <v>=WENN(INDIREKT("'C - Steinkohleanlage'!$E$51")="";"";INDIREKT("'C - Steinkohleanlage'!$E$51"))</v>
      </c>
    </row>
    <row r="124" customFormat="false" ht="12.75" hidden="false" customHeight="false" outlineLevel="0" collapsed="false">
      <c r="A124" s="92" t="s">
        <v>413</v>
      </c>
      <c r="B124" s="92" t="s">
        <v>414</v>
      </c>
      <c r="C124" s="92" t="str">
        <f aca="false">CONCATENATE("=WENN(INDIREKT(""",MID(B124,2,LEN(B124)-1),""")=",CHAR(34),CHAR(34),";",CHAR(34),CHAR(34),";","INDIREKT(""",MID(B124,2,LEN(B124)-1),"""))")</f>
        <v>=WENN(INDIREKT("'C - Steinkohleanlage'!$F$51")="";"";INDIREKT("'C - Steinkohleanlage'!$F$51"))</v>
      </c>
    </row>
    <row r="125" customFormat="false" ht="12.75" hidden="false" customHeight="false" outlineLevel="0" collapsed="false">
      <c r="A125" s="92" t="s">
        <v>415</v>
      </c>
      <c r="B125" s="92" t="s">
        <v>416</v>
      </c>
      <c r="C125" s="92" t="str">
        <f aca="false">CONCATENATE("=WENN(INDIREKT(""",MID(B125,2,LEN(B125)-1),""")=",CHAR(34),CHAR(34),";",CHAR(34),CHAR(34),";","INDIREKT(""",MID(B125,2,LEN(B125)-1),"""))")</f>
        <v>=WENN(INDIREKT("'C - Steinkohleanlage'!$G$51")="";"";INDIREKT("'C - Steinkohleanlage'!$G$51"))</v>
      </c>
    </row>
    <row r="126" customFormat="false" ht="12.75" hidden="false" customHeight="false" outlineLevel="0" collapsed="false">
      <c r="A126" s="92" t="s">
        <v>417</v>
      </c>
      <c r="B126" s="92" t="s">
        <v>418</v>
      </c>
      <c r="C126" s="92" t="str">
        <f aca="false">CONCATENATE("=WENN(INDIREKT(""",MID(B126,2,LEN(B126)-1),""")=",CHAR(34),CHAR(34),";",CHAR(34),CHAR(34),";","INDIREKT(""",MID(B126,2,LEN(B126)-1),"""))")</f>
        <v>=WENN(INDIREKT("'C - Steinkohleanlage'!$H$51")="";"";INDIREKT("'C - Steinkohleanlage'!$H$51"))</v>
      </c>
    </row>
    <row r="127" customFormat="false" ht="12.75" hidden="false" customHeight="false" outlineLevel="0" collapsed="false">
      <c r="A127" s="92" t="s">
        <v>419</v>
      </c>
      <c r="B127" s="92" t="s">
        <v>420</v>
      </c>
      <c r="C127" s="92" t="str">
        <f aca="false">CONCATENATE("=WENN(INDIREKT(""",MID(B127,2,LEN(B127)-1),""")=",CHAR(34),CHAR(34),";",CHAR(34),CHAR(34),";","INDIREKT(""",MID(B127,2,LEN(B127)-1),"""))")</f>
        <v>=WENN(INDIREKT("'C - Steinkohleanlage'!$C$83")="";"";INDIREKT("'C - Steinkohleanlage'!$C$83"))</v>
      </c>
    </row>
    <row r="128" customFormat="false" ht="12.75" hidden="false" customHeight="false" outlineLevel="0" collapsed="false">
      <c r="A128" s="92" t="s">
        <v>421</v>
      </c>
      <c r="B128" s="92" t="s">
        <v>422</v>
      </c>
      <c r="C128" s="92" t="str">
        <f aca="false">CONCATENATE("=WENN(INDIREKT(""",MID(B128,2,LEN(B128)-1),""")=",CHAR(34),CHAR(34),";",CHAR(34),CHAR(34),";","INDIREKT(""",MID(B128,2,LEN(B128)-1),"""))")</f>
        <v>=WENN(INDIREKT("'C - Steinkohleanlage'!$D$83")="";"";INDIREKT("'C - Steinkohleanlage'!$D$83"))</v>
      </c>
    </row>
    <row r="129" customFormat="false" ht="12.75" hidden="false" customHeight="false" outlineLevel="0" collapsed="false">
      <c r="A129" s="92" t="s">
        <v>423</v>
      </c>
      <c r="B129" s="92" t="s">
        <v>424</v>
      </c>
      <c r="C129" s="92" t="str">
        <f aca="false">CONCATENATE("=WENN(INDIREKT(""",MID(B129,2,LEN(B129)-1),""")=",CHAR(34),CHAR(34),";",CHAR(34),CHAR(34),";","INDIREKT(""",MID(B129,2,LEN(B129)-1),"""))")</f>
        <v>=WENN(INDIREKT("'C - Steinkohleanlage'!$E$83")="";"";INDIREKT("'C - Steinkohleanlage'!$E$83"))</v>
      </c>
    </row>
    <row r="130" customFormat="false" ht="12.75" hidden="false" customHeight="false" outlineLevel="0" collapsed="false">
      <c r="A130" s="92" t="s">
        <v>425</v>
      </c>
      <c r="B130" s="92" t="s">
        <v>426</v>
      </c>
      <c r="C130" s="92" t="str">
        <f aca="false">CONCATENATE("=WENN(INDIREKT(""",MID(B130,2,LEN(B130)-1),""")=",CHAR(34),CHAR(34),";",CHAR(34),CHAR(34),";","INDIREKT(""",MID(B130,2,LEN(B130)-1),"""))")</f>
        <v>=WENN(INDIREKT("'C - Steinkohleanlage'!$F$83")="";"";INDIREKT("'C - Steinkohleanlage'!$F$83"))</v>
      </c>
    </row>
    <row r="131" customFormat="false" ht="12.75" hidden="false" customHeight="false" outlineLevel="0" collapsed="false">
      <c r="A131" s="92" t="s">
        <v>427</v>
      </c>
      <c r="B131" s="92" t="s">
        <v>428</v>
      </c>
      <c r="C131" s="92" t="str">
        <f aca="false">CONCATENATE("=WENN(INDIREKT(""",MID(B131,2,LEN(B131)-1),""")=",CHAR(34),CHAR(34),";",CHAR(34),CHAR(34),";","INDIREKT(""",MID(B131,2,LEN(B131)-1),"""))")</f>
        <v>=WENN(INDIREKT("'C - Steinkohleanlage'!$G$83")="";"";INDIREKT("'C - Steinkohleanlage'!$G$83"))</v>
      </c>
    </row>
    <row r="132" customFormat="false" ht="12.75" hidden="false" customHeight="false" outlineLevel="0" collapsed="false">
      <c r="A132" s="92" t="s">
        <v>429</v>
      </c>
      <c r="B132" s="92" t="s">
        <v>430</v>
      </c>
      <c r="C132" s="92" t="str">
        <f aca="false">CONCATENATE("=WENN(INDIREKT(""",MID(B132,2,LEN(B132)-1),""")=",CHAR(34),CHAR(34),";",CHAR(34),CHAR(34),";","INDIREKT(""",MID(B132,2,LEN(B132)-1),"""))")</f>
        <v>=WENN(INDIREKT("'C - Steinkohleanlage'!$H$83")="";"";INDIREKT("'C - Steinkohleanlage'!$H$83"))</v>
      </c>
    </row>
    <row r="133" customFormat="false" ht="12.75" hidden="false" customHeight="false" outlineLevel="0" collapsed="false">
      <c r="A133" s="92" t="s">
        <v>431</v>
      </c>
      <c r="B133" s="92" t="s">
        <v>432</v>
      </c>
      <c r="C133" s="92" t="str">
        <f aca="false">CONCATENATE("=WENN(INDIREKT(""",MID(B133,2,LEN(B133)-1),""")=",CHAR(34),CHAR(34),";",CHAR(34),CHAR(34),";","INDIREKT(""",MID(B133,2,LEN(B133)-1),"""))")</f>
        <v>=WENN(INDIREKT("'C - Steinkohleanlage'!$I$83")="";"";INDIREKT("'C - Steinkohleanlage'!$I$83"))</v>
      </c>
    </row>
    <row r="134" customFormat="false" ht="12.75" hidden="false" customHeight="false" outlineLevel="0" collapsed="false">
      <c r="A134" s="92" t="s">
        <v>433</v>
      </c>
      <c r="B134" s="92" t="s">
        <v>434</v>
      </c>
      <c r="C134" s="92" t="str">
        <f aca="false">CONCATENATE("=WENN(INDIREKT(""",MID(B134,2,LEN(B134)-1),""")=",CHAR(34),CHAR(34),";",CHAR(34),CHAR(34),";","INDIREKT(""",MID(B134,2,LEN(B134)-1),"""))")</f>
        <v>=WENN(INDIREKT("'C - Steinkohleanlage'!$B$24")="";"";INDIREKT("'C - Steinkohleanlage'!$B$24"))</v>
      </c>
    </row>
    <row r="135" customFormat="false" ht="12.75" hidden="false" customHeight="false" outlineLevel="0" collapsed="false">
      <c r="A135" s="92" t="s">
        <v>435</v>
      </c>
      <c r="B135" s="92" t="s">
        <v>436</v>
      </c>
      <c r="C135" s="92" t="str">
        <f aca="false">CONCATENATE("=WENN(INDIREKT(""",MID(B135,2,LEN(B135)-1),""")=",CHAR(34),CHAR(34),";",CHAR(34),CHAR(34),";","INDIREKT(""",MID(B135,2,LEN(B135)-1),"""))")</f>
        <v>=WENN(INDIREKT("'C - Steinkohleanlage'!$C$24")="";"";INDIREKT("'C - Steinkohleanlage'!$C$24"))</v>
      </c>
    </row>
    <row r="136" customFormat="false" ht="12.75" hidden="false" customHeight="false" outlineLevel="0" collapsed="false">
      <c r="A136" s="92" t="s">
        <v>437</v>
      </c>
      <c r="B136" s="92" t="s">
        <v>438</v>
      </c>
      <c r="C136" s="92" t="str">
        <f aca="false">CONCATENATE("=WENN(INDIREKT(""",MID(B136,2,LEN(B136)-1),""")=",CHAR(34),CHAR(34),";",CHAR(34),CHAR(34),";","INDIREKT(""",MID(B136,2,LEN(B136)-1),"""))")</f>
        <v>=WENN(INDIREKT("'C - Steinkohleanlage'!$D$24")="";"";INDIREKT("'C - Steinkohleanlage'!$D$24"))</v>
      </c>
    </row>
    <row r="137" customFormat="false" ht="12.75" hidden="false" customHeight="false" outlineLevel="0" collapsed="false">
      <c r="A137" s="92" t="s">
        <v>439</v>
      </c>
      <c r="B137" s="92" t="s">
        <v>440</v>
      </c>
      <c r="C137" s="92" t="str">
        <f aca="false">CONCATENATE("=WENN(INDIREKT(""",MID(B137,2,LEN(B137)-1),""")=",CHAR(34),CHAR(34),";",CHAR(34),CHAR(34),";","INDIREKT(""",MID(B137,2,LEN(B137)-1),"""))")</f>
        <v>=WENN(INDIREKT("'C - Steinkohleanlage'!$E$24")="";"";INDIREKT("'C - Steinkohleanlage'!$E$24"))</v>
      </c>
    </row>
    <row r="138" customFormat="false" ht="12.75" hidden="false" customHeight="false" outlineLevel="0" collapsed="false">
      <c r="A138" s="92" t="s">
        <v>441</v>
      </c>
      <c r="B138" s="92" t="s">
        <v>442</v>
      </c>
      <c r="C138" s="92" t="str">
        <f aca="false">CONCATENATE("=WENN(INDIREKT(""",MID(B138,2,LEN(B138)-1),""")=",CHAR(34),CHAR(34),";",CHAR(34),CHAR(34),";","INDIREKT(""",MID(B138,2,LEN(B138)-1),"""))")</f>
        <v>=WENN(INDIREKT("'C - Steinkohleanlage'!$C$52")="";"";INDIREKT("'C - Steinkohleanlage'!$C$52"))</v>
      </c>
    </row>
    <row r="139" customFormat="false" ht="12.75" hidden="false" customHeight="false" outlineLevel="0" collapsed="false">
      <c r="A139" s="92" t="s">
        <v>443</v>
      </c>
      <c r="B139" s="92" t="s">
        <v>444</v>
      </c>
      <c r="C139" s="92" t="str">
        <f aca="false">CONCATENATE("=WENN(INDIREKT(""",MID(B139,2,LEN(B139)-1),""")=",CHAR(34),CHAR(34),";",CHAR(34),CHAR(34),";","INDIREKT(""",MID(B139,2,LEN(B139)-1),"""))")</f>
        <v>=WENN(INDIREKT("'C - Steinkohleanlage'!$D$52")="";"";INDIREKT("'C - Steinkohleanlage'!$D$52"))</v>
      </c>
    </row>
    <row r="140" customFormat="false" ht="12.75" hidden="false" customHeight="false" outlineLevel="0" collapsed="false">
      <c r="A140" s="92" t="s">
        <v>445</v>
      </c>
      <c r="B140" s="92" t="s">
        <v>446</v>
      </c>
      <c r="C140" s="92" t="str">
        <f aca="false">CONCATENATE("=WENN(INDIREKT(""",MID(B140,2,LEN(B140)-1),""")=",CHAR(34),CHAR(34),";",CHAR(34),CHAR(34),";","INDIREKT(""",MID(B140,2,LEN(B140)-1),"""))")</f>
        <v>=WENN(INDIREKT("'C - Steinkohleanlage'!$E$52")="";"";INDIREKT("'C - Steinkohleanlage'!$E$52"))</v>
      </c>
    </row>
    <row r="141" customFormat="false" ht="12.75" hidden="false" customHeight="false" outlineLevel="0" collapsed="false">
      <c r="A141" s="92" t="s">
        <v>447</v>
      </c>
      <c r="B141" s="92" t="s">
        <v>448</v>
      </c>
      <c r="C141" s="92" t="str">
        <f aca="false">CONCATENATE("=WENN(INDIREKT(""",MID(B141,2,LEN(B141)-1),""")=",CHAR(34),CHAR(34),";",CHAR(34),CHAR(34),";","INDIREKT(""",MID(B141,2,LEN(B141)-1),"""))")</f>
        <v>=WENN(INDIREKT("'C - Steinkohleanlage'!$F$52")="";"";INDIREKT("'C - Steinkohleanlage'!$F$52"))</v>
      </c>
    </row>
    <row r="142" customFormat="false" ht="12.75" hidden="false" customHeight="false" outlineLevel="0" collapsed="false">
      <c r="A142" s="92" t="s">
        <v>449</v>
      </c>
      <c r="B142" s="92" t="s">
        <v>450</v>
      </c>
      <c r="C142" s="92" t="str">
        <f aca="false">CONCATENATE("=WENN(INDIREKT(""",MID(B142,2,LEN(B142)-1),""")=",CHAR(34),CHAR(34),";",CHAR(34),CHAR(34),";","INDIREKT(""",MID(B142,2,LEN(B142)-1),"""))")</f>
        <v>=WENN(INDIREKT("'C - Steinkohleanlage'!$G$52")="";"";INDIREKT("'C - Steinkohleanlage'!$G$52"))</v>
      </c>
    </row>
    <row r="143" customFormat="false" ht="12.75" hidden="false" customHeight="false" outlineLevel="0" collapsed="false">
      <c r="A143" s="92" t="s">
        <v>451</v>
      </c>
      <c r="B143" s="92" t="s">
        <v>452</v>
      </c>
      <c r="C143" s="92" t="str">
        <f aca="false">CONCATENATE("=WENN(INDIREKT(""",MID(B143,2,LEN(B143)-1),""")=",CHAR(34),CHAR(34),";",CHAR(34),CHAR(34),";","INDIREKT(""",MID(B143,2,LEN(B143)-1),"""))")</f>
        <v>=WENN(INDIREKT("'C - Steinkohleanlage'!$H$52")="";"";INDIREKT("'C - Steinkohleanlage'!$H$52"))</v>
      </c>
    </row>
    <row r="144" customFormat="false" ht="12.75" hidden="false" customHeight="false" outlineLevel="0" collapsed="false">
      <c r="A144" s="92" t="s">
        <v>453</v>
      </c>
      <c r="B144" s="92" t="s">
        <v>454</v>
      </c>
      <c r="C144" s="92" t="str">
        <f aca="false">CONCATENATE("=WENN(INDIREKT(""",MID(B144,2,LEN(B144)-1),""")=",CHAR(34),CHAR(34),";",CHAR(34),CHAR(34),";","INDIREKT(""",MID(B144,2,LEN(B144)-1),"""))")</f>
        <v>=WENN(INDIREKT("'C - Steinkohleanlage'!$C$84")="";"";INDIREKT("'C - Steinkohleanlage'!$C$84"))</v>
      </c>
    </row>
    <row r="145" customFormat="false" ht="12.75" hidden="false" customHeight="false" outlineLevel="0" collapsed="false">
      <c r="A145" s="92" t="s">
        <v>455</v>
      </c>
      <c r="B145" s="92" t="s">
        <v>456</v>
      </c>
      <c r="C145" s="92" t="str">
        <f aca="false">CONCATENATE("=WENN(INDIREKT(""",MID(B145,2,LEN(B145)-1),""")=",CHAR(34),CHAR(34),";",CHAR(34),CHAR(34),";","INDIREKT(""",MID(B145,2,LEN(B145)-1),"""))")</f>
        <v>=WENN(INDIREKT("'C - Steinkohleanlage'!$D$84")="";"";INDIREKT("'C - Steinkohleanlage'!$D$84"))</v>
      </c>
    </row>
    <row r="146" customFormat="false" ht="12.75" hidden="false" customHeight="false" outlineLevel="0" collapsed="false">
      <c r="A146" s="92" t="s">
        <v>457</v>
      </c>
      <c r="B146" s="92" t="s">
        <v>458</v>
      </c>
      <c r="C146" s="92" t="str">
        <f aca="false">CONCATENATE("=WENN(INDIREKT(""",MID(B146,2,LEN(B146)-1),""")=",CHAR(34),CHAR(34),";",CHAR(34),CHAR(34),";","INDIREKT(""",MID(B146,2,LEN(B146)-1),"""))")</f>
        <v>=WENN(INDIREKT("'C - Steinkohleanlage'!$E$84")="";"";INDIREKT("'C - Steinkohleanlage'!$E$84"))</v>
      </c>
    </row>
    <row r="147" customFormat="false" ht="12.75" hidden="false" customHeight="false" outlineLevel="0" collapsed="false">
      <c r="A147" s="92" t="s">
        <v>459</v>
      </c>
      <c r="B147" s="92" t="s">
        <v>460</v>
      </c>
      <c r="C147" s="92" t="str">
        <f aca="false">CONCATENATE("=WENN(INDIREKT(""",MID(B147,2,LEN(B147)-1),""")=",CHAR(34),CHAR(34),";",CHAR(34),CHAR(34),";","INDIREKT(""",MID(B147,2,LEN(B147)-1),"""))")</f>
        <v>=WENN(INDIREKT("'C - Steinkohleanlage'!$F$84")="";"";INDIREKT("'C - Steinkohleanlage'!$F$84"))</v>
      </c>
    </row>
    <row r="148" customFormat="false" ht="12.75" hidden="false" customHeight="false" outlineLevel="0" collapsed="false">
      <c r="A148" s="92" t="s">
        <v>461</v>
      </c>
      <c r="B148" s="92" t="s">
        <v>462</v>
      </c>
      <c r="C148" s="92" t="str">
        <f aca="false">CONCATENATE("=WENN(INDIREKT(""",MID(B148,2,LEN(B148)-1),""")=",CHAR(34),CHAR(34),";",CHAR(34),CHAR(34),";","INDIREKT(""",MID(B148,2,LEN(B148)-1),"""))")</f>
        <v>=WENN(INDIREKT("'C - Steinkohleanlage'!$G$84")="";"";INDIREKT("'C - Steinkohleanlage'!$G$84"))</v>
      </c>
    </row>
    <row r="149" customFormat="false" ht="12.75" hidden="false" customHeight="false" outlineLevel="0" collapsed="false">
      <c r="A149" s="92" t="s">
        <v>463</v>
      </c>
      <c r="B149" s="92" t="s">
        <v>464</v>
      </c>
      <c r="C149" s="92" t="str">
        <f aca="false">CONCATENATE("=WENN(INDIREKT(""",MID(B149,2,LEN(B149)-1),""")=",CHAR(34),CHAR(34),";",CHAR(34),CHAR(34),";","INDIREKT(""",MID(B149,2,LEN(B149)-1),"""))")</f>
        <v>=WENN(INDIREKT("'C - Steinkohleanlage'!$H$84")="";"";INDIREKT("'C - Steinkohleanlage'!$H$84"))</v>
      </c>
    </row>
    <row r="150" customFormat="false" ht="12.75" hidden="false" customHeight="false" outlineLevel="0" collapsed="false">
      <c r="A150" s="92" t="s">
        <v>465</v>
      </c>
      <c r="B150" s="92" t="s">
        <v>466</v>
      </c>
      <c r="C150" s="92" t="str">
        <f aca="false">CONCATENATE("=WENN(INDIREKT(""",MID(B150,2,LEN(B150)-1),""")=",CHAR(34),CHAR(34),";",CHAR(34),CHAR(34),";","INDIREKT(""",MID(B150,2,LEN(B150)-1),"""))")</f>
        <v>=WENN(INDIREKT("'C - Steinkohleanlage'!$I$84")="";"";INDIREKT("'C - Steinkohleanlage'!$I$84"))</v>
      </c>
    </row>
    <row r="151" customFormat="false" ht="12.75" hidden="false" customHeight="false" outlineLevel="0" collapsed="false">
      <c r="A151" s="92" t="s">
        <v>467</v>
      </c>
      <c r="B151" s="92" t="s">
        <v>468</v>
      </c>
      <c r="C151" s="92" t="str">
        <f aca="false">CONCATENATE("=WENN(INDIREKT(""",MID(B151,2,LEN(B151)-1),""")=",CHAR(34),CHAR(34),";",CHAR(34),CHAR(34),";","INDIREKT(""",MID(B151,2,LEN(B151)-1),"""))")</f>
        <v>=WENN(INDIREKT("'C - Steinkohleanlage'!$B$25")="";"";INDIREKT("'C - Steinkohleanlage'!$B$25"))</v>
      </c>
    </row>
    <row r="152" customFormat="false" ht="12.75" hidden="false" customHeight="false" outlineLevel="0" collapsed="false">
      <c r="A152" s="92" t="s">
        <v>469</v>
      </c>
      <c r="B152" s="92" t="s">
        <v>470</v>
      </c>
      <c r="C152" s="92" t="str">
        <f aca="false">CONCATENATE("=WENN(INDIREKT(""",MID(B152,2,LEN(B152)-1),""")=",CHAR(34),CHAR(34),";",CHAR(34),CHAR(34),";","INDIREKT(""",MID(B152,2,LEN(B152)-1),"""))")</f>
        <v>=WENN(INDIREKT("'C - Steinkohleanlage'!$C$25")="";"";INDIREKT("'C - Steinkohleanlage'!$C$25"))</v>
      </c>
    </row>
    <row r="153" customFormat="false" ht="12.75" hidden="false" customHeight="false" outlineLevel="0" collapsed="false">
      <c r="A153" s="92" t="s">
        <v>471</v>
      </c>
      <c r="B153" s="92" t="s">
        <v>472</v>
      </c>
      <c r="C153" s="92" t="str">
        <f aca="false">CONCATENATE("=WENN(INDIREKT(""",MID(B153,2,LEN(B153)-1),""")=",CHAR(34),CHAR(34),";",CHAR(34),CHAR(34),";","INDIREKT(""",MID(B153,2,LEN(B153)-1),"""))")</f>
        <v>=WENN(INDIREKT("'C - Steinkohleanlage'!$D$25")="";"";INDIREKT("'C - Steinkohleanlage'!$D$25"))</v>
      </c>
    </row>
    <row r="154" customFormat="false" ht="12.75" hidden="false" customHeight="false" outlineLevel="0" collapsed="false">
      <c r="A154" s="92" t="s">
        <v>473</v>
      </c>
      <c r="B154" s="92" t="s">
        <v>474</v>
      </c>
      <c r="C154" s="92" t="str">
        <f aca="false">CONCATENATE("=WENN(INDIREKT(""",MID(B154,2,LEN(B154)-1),""")=",CHAR(34),CHAR(34),";",CHAR(34),CHAR(34),";","INDIREKT(""",MID(B154,2,LEN(B154)-1),"""))")</f>
        <v>=WENN(INDIREKT("'C - Steinkohleanlage'!$E$25")="";"";INDIREKT("'C - Steinkohleanlage'!$E$25"))</v>
      </c>
    </row>
    <row r="155" customFormat="false" ht="12.75" hidden="false" customHeight="false" outlineLevel="0" collapsed="false">
      <c r="A155" s="92" t="s">
        <v>475</v>
      </c>
      <c r="B155" s="92" t="s">
        <v>476</v>
      </c>
      <c r="C155" s="92" t="str">
        <f aca="false">CONCATENATE("=WENN(INDIREKT(""",MID(B155,2,LEN(B155)-1),""")=",CHAR(34),CHAR(34),";",CHAR(34),CHAR(34),";","INDIREKT(""",MID(B155,2,LEN(B155)-1),"""))")</f>
        <v>=WENN(INDIREKT("'C - Steinkohleanlage'!$C$53")="";"";INDIREKT("'C - Steinkohleanlage'!$C$53"))</v>
      </c>
    </row>
    <row r="156" customFormat="false" ht="12.75" hidden="false" customHeight="false" outlineLevel="0" collapsed="false">
      <c r="A156" s="92" t="s">
        <v>477</v>
      </c>
      <c r="B156" s="92" t="s">
        <v>478</v>
      </c>
      <c r="C156" s="92" t="str">
        <f aca="false">CONCATENATE("=WENN(INDIREKT(""",MID(B156,2,LEN(B156)-1),""")=",CHAR(34),CHAR(34),";",CHAR(34),CHAR(34),";","INDIREKT(""",MID(B156,2,LEN(B156)-1),"""))")</f>
        <v>=WENN(INDIREKT("'C - Steinkohleanlage'!$D$53")="";"";INDIREKT("'C - Steinkohleanlage'!$D$53"))</v>
      </c>
    </row>
    <row r="157" customFormat="false" ht="12.75" hidden="false" customHeight="false" outlineLevel="0" collapsed="false">
      <c r="A157" s="92" t="s">
        <v>479</v>
      </c>
      <c r="B157" s="92" t="s">
        <v>480</v>
      </c>
      <c r="C157" s="92" t="str">
        <f aca="false">CONCATENATE("=WENN(INDIREKT(""",MID(B157,2,LEN(B157)-1),""")=",CHAR(34),CHAR(34),";",CHAR(34),CHAR(34),";","INDIREKT(""",MID(B157,2,LEN(B157)-1),"""))")</f>
        <v>=WENN(INDIREKT("'C - Steinkohleanlage'!$E$53")="";"";INDIREKT("'C - Steinkohleanlage'!$E$53"))</v>
      </c>
    </row>
    <row r="158" customFormat="false" ht="12.75" hidden="false" customHeight="false" outlineLevel="0" collapsed="false">
      <c r="A158" s="92" t="s">
        <v>481</v>
      </c>
      <c r="B158" s="92" t="s">
        <v>482</v>
      </c>
      <c r="C158" s="92" t="str">
        <f aca="false">CONCATENATE("=WENN(INDIREKT(""",MID(B158,2,LEN(B158)-1),""")=",CHAR(34),CHAR(34),";",CHAR(34),CHAR(34),";","INDIREKT(""",MID(B158,2,LEN(B158)-1),"""))")</f>
        <v>=WENN(INDIREKT("'C - Steinkohleanlage'!$F$53")="";"";INDIREKT("'C - Steinkohleanlage'!$F$53"))</v>
      </c>
    </row>
    <row r="159" customFormat="false" ht="12.75" hidden="false" customHeight="false" outlineLevel="0" collapsed="false">
      <c r="A159" s="92" t="s">
        <v>483</v>
      </c>
      <c r="B159" s="92" t="s">
        <v>484</v>
      </c>
      <c r="C159" s="92" t="str">
        <f aca="false">CONCATENATE("=WENN(INDIREKT(""",MID(B159,2,LEN(B159)-1),""")=",CHAR(34),CHAR(34),";",CHAR(34),CHAR(34),";","INDIREKT(""",MID(B159,2,LEN(B159)-1),"""))")</f>
        <v>=WENN(INDIREKT("'C - Steinkohleanlage'!$G$53")="";"";INDIREKT("'C - Steinkohleanlage'!$G$53"))</v>
      </c>
    </row>
    <row r="160" customFormat="false" ht="12.75" hidden="false" customHeight="false" outlineLevel="0" collapsed="false">
      <c r="A160" s="92" t="s">
        <v>485</v>
      </c>
      <c r="B160" s="92" t="s">
        <v>486</v>
      </c>
      <c r="C160" s="92" t="str">
        <f aca="false">CONCATENATE("=WENN(INDIREKT(""",MID(B160,2,LEN(B160)-1),""")=",CHAR(34),CHAR(34),";",CHAR(34),CHAR(34),";","INDIREKT(""",MID(B160,2,LEN(B160)-1),"""))")</f>
        <v>=WENN(INDIREKT("'C - Steinkohleanlage'!$H$53")="";"";INDIREKT("'C - Steinkohleanlage'!$H$53"))</v>
      </c>
    </row>
    <row r="161" customFormat="false" ht="12.75" hidden="false" customHeight="false" outlineLevel="0" collapsed="false">
      <c r="A161" s="92" t="s">
        <v>487</v>
      </c>
      <c r="B161" s="92" t="s">
        <v>488</v>
      </c>
      <c r="C161" s="92" t="str">
        <f aca="false">CONCATENATE("=WENN(INDIREKT(""",MID(B161,2,LEN(B161)-1),""")=",CHAR(34),CHAR(34),";",CHAR(34),CHAR(34),";","INDIREKT(""",MID(B161,2,LEN(B161)-1),"""))")</f>
        <v>=WENN(INDIREKT("'C - Steinkohleanlage'!$C$85")="";"";INDIREKT("'C - Steinkohleanlage'!$C$85"))</v>
      </c>
    </row>
    <row r="162" customFormat="false" ht="12.75" hidden="false" customHeight="false" outlineLevel="0" collapsed="false">
      <c r="A162" s="92" t="s">
        <v>489</v>
      </c>
      <c r="B162" s="92" t="s">
        <v>490</v>
      </c>
      <c r="C162" s="92" t="str">
        <f aca="false">CONCATENATE("=WENN(INDIREKT(""",MID(B162,2,LEN(B162)-1),""")=",CHAR(34),CHAR(34),";",CHAR(34),CHAR(34),";","INDIREKT(""",MID(B162,2,LEN(B162)-1),"""))")</f>
        <v>=WENN(INDIREKT("'C - Steinkohleanlage'!$D$85")="";"";INDIREKT("'C - Steinkohleanlage'!$D$85"))</v>
      </c>
    </row>
    <row r="163" customFormat="false" ht="12.75" hidden="false" customHeight="false" outlineLevel="0" collapsed="false">
      <c r="A163" s="92" t="s">
        <v>491</v>
      </c>
      <c r="B163" s="92" t="s">
        <v>492</v>
      </c>
      <c r="C163" s="92" t="str">
        <f aca="false">CONCATENATE("=WENN(INDIREKT(""",MID(B163,2,LEN(B163)-1),""")=",CHAR(34),CHAR(34),";",CHAR(34),CHAR(34),";","INDIREKT(""",MID(B163,2,LEN(B163)-1),"""))")</f>
        <v>=WENN(INDIREKT("'C - Steinkohleanlage'!$E$85")="";"";INDIREKT("'C - Steinkohleanlage'!$E$85"))</v>
      </c>
    </row>
    <row r="164" customFormat="false" ht="12.75" hidden="false" customHeight="false" outlineLevel="0" collapsed="false">
      <c r="A164" s="92" t="s">
        <v>493</v>
      </c>
      <c r="B164" s="92" t="s">
        <v>494</v>
      </c>
      <c r="C164" s="92" t="str">
        <f aca="false">CONCATENATE("=WENN(INDIREKT(""",MID(B164,2,LEN(B164)-1),""")=",CHAR(34),CHAR(34),";",CHAR(34),CHAR(34),";","INDIREKT(""",MID(B164,2,LEN(B164)-1),"""))")</f>
        <v>=WENN(INDIREKT("'C - Steinkohleanlage'!$F$85")="";"";INDIREKT("'C - Steinkohleanlage'!$F$85"))</v>
      </c>
    </row>
    <row r="165" customFormat="false" ht="12.75" hidden="false" customHeight="false" outlineLevel="0" collapsed="false">
      <c r="A165" s="92" t="s">
        <v>495</v>
      </c>
      <c r="B165" s="92" t="s">
        <v>496</v>
      </c>
      <c r="C165" s="92" t="str">
        <f aca="false">CONCATENATE("=WENN(INDIREKT(""",MID(B165,2,LEN(B165)-1),""")=",CHAR(34),CHAR(34),";",CHAR(34),CHAR(34),";","INDIREKT(""",MID(B165,2,LEN(B165)-1),"""))")</f>
        <v>=WENN(INDIREKT("'C - Steinkohleanlage'!$G$85")="";"";INDIREKT("'C - Steinkohleanlage'!$G$85"))</v>
      </c>
    </row>
    <row r="166" customFormat="false" ht="12.75" hidden="false" customHeight="false" outlineLevel="0" collapsed="false">
      <c r="A166" s="92" t="s">
        <v>497</v>
      </c>
      <c r="B166" s="92" t="s">
        <v>498</v>
      </c>
      <c r="C166" s="92" t="str">
        <f aca="false">CONCATENATE("=WENN(INDIREKT(""",MID(B166,2,LEN(B166)-1),""")=",CHAR(34),CHAR(34),";",CHAR(34),CHAR(34),";","INDIREKT(""",MID(B166,2,LEN(B166)-1),"""))")</f>
        <v>=WENN(INDIREKT("'C - Steinkohleanlage'!$H$85")="";"";INDIREKT("'C - Steinkohleanlage'!$H$85"))</v>
      </c>
    </row>
    <row r="167" customFormat="false" ht="12.75" hidden="false" customHeight="false" outlineLevel="0" collapsed="false">
      <c r="A167" s="92" t="s">
        <v>499</v>
      </c>
      <c r="B167" s="92" t="s">
        <v>500</v>
      </c>
      <c r="C167" s="92" t="str">
        <f aca="false">CONCATENATE("=WENN(INDIREKT(""",MID(B167,2,LEN(B167)-1),""")=",CHAR(34),CHAR(34),";",CHAR(34),CHAR(34),";","INDIREKT(""",MID(B167,2,LEN(B167)-1),"""))")</f>
        <v>=WENN(INDIREKT("'C - Steinkohleanlage'!$I$85")="";"";INDIREKT("'C - Steinkohleanlage'!$I$85"))</v>
      </c>
    </row>
    <row r="168" customFormat="false" ht="12.75" hidden="false" customHeight="false" outlineLevel="0" collapsed="false">
      <c r="A168" s="92" t="s">
        <v>501</v>
      </c>
      <c r="B168" s="92" t="s">
        <v>502</v>
      </c>
      <c r="C168" s="92" t="str">
        <f aca="false">CONCATENATE("=WENN(INDIREKT(""",MID(B168,2,LEN(B168)-1),""")=",CHAR(34),CHAR(34),";",CHAR(34),CHAR(34),";","INDIREKT(""",MID(B168,2,LEN(B168)-1),"""))")</f>
        <v>=WENN(INDIREKT("'C - Steinkohleanlage'!$B$26")="";"";INDIREKT("'C - Steinkohleanlage'!$B$26"))</v>
      </c>
    </row>
    <row r="169" customFormat="false" ht="12.75" hidden="false" customHeight="false" outlineLevel="0" collapsed="false">
      <c r="A169" s="92" t="s">
        <v>503</v>
      </c>
      <c r="B169" s="92" t="s">
        <v>504</v>
      </c>
      <c r="C169" s="92" t="str">
        <f aca="false">CONCATENATE("=WENN(INDIREKT(""",MID(B169,2,LEN(B169)-1),""")=",CHAR(34),CHAR(34),";",CHAR(34),CHAR(34),";","INDIREKT(""",MID(B169,2,LEN(B169)-1),"""))")</f>
        <v>=WENN(INDIREKT("'C - Steinkohleanlage'!$C$26")="";"";INDIREKT("'C - Steinkohleanlage'!$C$26"))</v>
      </c>
    </row>
    <row r="170" customFormat="false" ht="12.75" hidden="false" customHeight="false" outlineLevel="0" collapsed="false">
      <c r="A170" s="92" t="s">
        <v>505</v>
      </c>
      <c r="B170" s="92" t="s">
        <v>506</v>
      </c>
      <c r="C170" s="92" t="str">
        <f aca="false">CONCATENATE("=WENN(INDIREKT(""",MID(B170,2,LEN(B170)-1),""")=",CHAR(34),CHAR(34),";",CHAR(34),CHAR(34),";","INDIREKT(""",MID(B170,2,LEN(B170)-1),"""))")</f>
        <v>=WENN(INDIREKT("'C - Steinkohleanlage'!$D$26")="";"";INDIREKT("'C - Steinkohleanlage'!$D$26"))</v>
      </c>
    </row>
    <row r="171" customFormat="false" ht="12.75" hidden="false" customHeight="false" outlineLevel="0" collapsed="false">
      <c r="A171" s="92" t="s">
        <v>507</v>
      </c>
      <c r="B171" s="92" t="s">
        <v>508</v>
      </c>
      <c r="C171" s="92" t="str">
        <f aca="false">CONCATENATE("=WENN(INDIREKT(""",MID(B171,2,LEN(B171)-1),""")=",CHAR(34),CHAR(34),";",CHAR(34),CHAR(34),";","INDIREKT(""",MID(B171,2,LEN(B171)-1),"""))")</f>
        <v>=WENN(INDIREKT("'C - Steinkohleanlage'!$E$26")="";"";INDIREKT("'C - Steinkohleanlage'!$E$26"))</v>
      </c>
    </row>
    <row r="172" customFormat="false" ht="12.75" hidden="false" customHeight="false" outlineLevel="0" collapsed="false">
      <c r="A172" s="92" t="s">
        <v>509</v>
      </c>
      <c r="B172" s="92" t="s">
        <v>510</v>
      </c>
      <c r="C172" s="92" t="str">
        <f aca="false">CONCATENATE("=WENN(INDIREKT(""",MID(B172,2,LEN(B172)-1),""")=",CHAR(34),CHAR(34),";",CHAR(34),CHAR(34),";","INDIREKT(""",MID(B172,2,LEN(B172)-1),"""))")</f>
        <v>=WENN(INDIREKT("'C - Steinkohleanlage'!$C$54")="";"";INDIREKT("'C - Steinkohleanlage'!$C$54"))</v>
      </c>
    </row>
    <row r="173" customFormat="false" ht="12.75" hidden="false" customHeight="false" outlineLevel="0" collapsed="false">
      <c r="A173" s="92" t="s">
        <v>511</v>
      </c>
      <c r="B173" s="92" t="s">
        <v>512</v>
      </c>
      <c r="C173" s="92" t="str">
        <f aca="false">CONCATENATE("=WENN(INDIREKT(""",MID(B173,2,LEN(B173)-1),""")=",CHAR(34),CHAR(34),";",CHAR(34),CHAR(34),";","INDIREKT(""",MID(B173,2,LEN(B173)-1),"""))")</f>
        <v>=WENN(INDIREKT("'C - Steinkohleanlage'!$D$54")="";"";INDIREKT("'C - Steinkohleanlage'!$D$54"))</v>
      </c>
    </row>
    <row r="174" customFormat="false" ht="12.75" hidden="false" customHeight="false" outlineLevel="0" collapsed="false">
      <c r="A174" s="92" t="s">
        <v>513</v>
      </c>
      <c r="B174" s="92" t="s">
        <v>514</v>
      </c>
      <c r="C174" s="92" t="str">
        <f aca="false">CONCATENATE("=WENN(INDIREKT(""",MID(B174,2,LEN(B174)-1),""")=",CHAR(34),CHAR(34),";",CHAR(34),CHAR(34),";","INDIREKT(""",MID(B174,2,LEN(B174)-1),"""))")</f>
        <v>=WENN(INDIREKT("'C - Steinkohleanlage'!$E$54")="";"";INDIREKT("'C - Steinkohleanlage'!$E$54"))</v>
      </c>
    </row>
    <row r="175" customFormat="false" ht="12.75" hidden="false" customHeight="false" outlineLevel="0" collapsed="false">
      <c r="A175" s="92" t="s">
        <v>515</v>
      </c>
      <c r="B175" s="92" t="s">
        <v>516</v>
      </c>
      <c r="C175" s="92" t="str">
        <f aca="false">CONCATENATE("=WENN(INDIREKT(""",MID(B175,2,LEN(B175)-1),""")=",CHAR(34),CHAR(34),";",CHAR(34),CHAR(34),";","INDIREKT(""",MID(B175,2,LEN(B175)-1),"""))")</f>
        <v>=WENN(INDIREKT("'C - Steinkohleanlage'!$F$54")="";"";INDIREKT("'C - Steinkohleanlage'!$F$54"))</v>
      </c>
    </row>
    <row r="176" customFormat="false" ht="12.75" hidden="false" customHeight="false" outlineLevel="0" collapsed="false">
      <c r="A176" s="92" t="s">
        <v>517</v>
      </c>
      <c r="B176" s="92" t="s">
        <v>518</v>
      </c>
      <c r="C176" s="92" t="str">
        <f aca="false">CONCATENATE("=WENN(INDIREKT(""",MID(B176,2,LEN(B176)-1),""")=",CHAR(34),CHAR(34),";",CHAR(34),CHAR(34),";","INDIREKT(""",MID(B176,2,LEN(B176)-1),"""))")</f>
        <v>=WENN(INDIREKT("'C - Steinkohleanlage'!$G$54")="";"";INDIREKT("'C - Steinkohleanlage'!$G$54"))</v>
      </c>
    </row>
    <row r="177" customFormat="false" ht="12.75" hidden="false" customHeight="false" outlineLevel="0" collapsed="false">
      <c r="A177" s="92" t="s">
        <v>519</v>
      </c>
      <c r="B177" s="92" t="s">
        <v>520</v>
      </c>
      <c r="C177" s="92" t="str">
        <f aca="false">CONCATENATE("=WENN(INDIREKT(""",MID(B177,2,LEN(B177)-1),""")=",CHAR(34),CHAR(34),";",CHAR(34),CHAR(34),";","INDIREKT(""",MID(B177,2,LEN(B177)-1),"""))")</f>
        <v>=WENN(INDIREKT("'C - Steinkohleanlage'!$H$54")="";"";INDIREKT("'C - Steinkohleanlage'!$H$54"))</v>
      </c>
    </row>
    <row r="178" customFormat="false" ht="12.75" hidden="false" customHeight="false" outlineLevel="0" collapsed="false">
      <c r="A178" s="92" t="s">
        <v>521</v>
      </c>
      <c r="B178" s="92" t="s">
        <v>522</v>
      </c>
      <c r="C178" s="92" t="str">
        <f aca="false">CONCATENATE("=WENN(INDIREKT(""",MID(B178,2,LEN(B178)-1),""")=",CHAR(34),CHAR(34),";",CHAR(34),CHAR(34),";","INDIREKT(""",MID(B178,2,LEN(B178)-1),"""))")</f>
        <v>=WENN(INDIREKT("'C - Steinkohleanlage'!$C$86")="";"";INDIREKT("'C - Steinkohleanlage'!$C$86"))</v>
      </c>
    </row>
    <row r="179" customFormat="false" ht="12.75" hidden="false" customHeight="false" outlineLevel="0" collapsed="false">
      <c r="A179" s="92" t="s">
        <v>523</v>
      </c>
      <c r="B179" s="92" t="s">
        <v>524</v>
      </c>
      <c r="C179" s="92" t="str">
        <f aca="false">CONCATENATE("=WENN(INDIREKT(""",MID(B179,2,LEN(B179)-1),""")=",CHAR(34),CHAR(34),";",CHAR(34),CHAR(34),";","INDIREKT(""",MID(B179,2,LEN(B179)-1),"""))")</f>
        <v>=WENN(INDIREKT("'C - Steinkohleanlage'!$D$86")="";"";INDIREKT("'C - Steinkohleanlage'!$D$86"))</v>
      </c>
    </row>
    <row r="180" customFormat="false" ht="12.75" hidden="false" customHeight="false" outlineLevel="0" collapsed="false">
      <c r="A180" s="92" t="s">
        <v>525</v>
      </c>
      <c r="B180" s="92" t="s">
        <v>526</v>
      </c>
      <c r="C180" s="92" t="str">
        <f aca="false">CONCATENATE("=WENN(INDIREKT(""",MID(B180,2,LEN(B180)-1),""")=",CHAR(34),CHAR(34),";",CHAR(34),CHAR(34),";","INDIREKT(""",MID(B180,2,LEN(B180)-1),"""))")</f>
        <v>=WENN(INDIREKT("'C - Steinkohleanlage'!$E$86")="";"";INDIREKT("'C - Steinkohleanlage'!$E$86"))</v>
      </c>
    </row>
    <row r="181" customFormat="false" ht="12.75" hidden="false" customHeight="false" outlineLevel="0" collapsed="false">
      <c r="A181" s="92" t="s">
        <v>527</v>
      </c>
      <c r="B181" s="92" t="s">
        <v>528</v>
      </c>
      <c r="C181" s="92" t="str">
        <f aca="false">CONCATENATE("=WENN(INDIREKT(""",MID(B181,2,LEN(B181)-1),""")=",CHAR(34),CHAR(34),";",CHAR(34),CHAR(34),";","INDIREKT(""",MID(B181,2,LEN(B181)-1),"""))")</f>
        <v>=WENN(INDIREKT("'C - Steinkohleanlage'!$F$86")="";"";INDIREKT("'C - Steinkohleanlage'!$F$86"))</v>
      </c>
    </row>
    <row r="182" customFormat="false" ht="12.75" hidden="false" customHeight="false" outlineLevel="0" collapsed="false">
      <c r="A182" s="92" t="s">
        <v>529</v>
      </c>
      <c r="B182" s="92" t="s">
        <v>530</v>
      </c>
      <c r="C182" s="92" t="str">
        <f aca="false">CONCATENATE("=WENN(INDIREKT(""",MID(B182,2,LEN(B182)-1),""")=",CHAR(34),CHAR(34),";",CHAR(34),CHAR(34),";","INDIREKT(""",MID(B182,2,LEN(B182)-1),"""))")</f>
        <v>=WENN(INDIREKT("'C - Steinkohleanlage'!$G$86")="";"";INDIREKT("'C - Steinkohleanlage'!$G$86"))</v>
      </c>
    </row>
    <row r="183" customFormat="false" ht="12.75" hidden="false" customHeight="false" outlineLevel="0" collapsed="false">
      <c r="A183" s="92" t="s">
        <v>531</v>
      </c>
      <c r="B183" s="92" t="s">
        <v>532</v>
      </c>
      <c r="C183" s="92" t="str">
        <f aca="false">CONCATENATE("=WENN(INDIREKT(""",MID(B183,2,LEN(B183)-1),""")=",CHAR(34),CHAR(34),";",CHAR(34),CHAR(34),";","INDIREKT(""",MID(B183,2,LEN(B183)-1),"""))")</f>
        <v>=WENN(INDIREKT("'C - Steinkohleanlage'!$H$86")="";"";INDIREKT("'C - Steinkohleanlage'!$H$86"))</v>
      </c>
    </row>
    <row r="184" customFormat="false" ht="12.75" hidden="false" customHeight="false" outlineLevel="0" collapsed="false">
      <c r="A184" s="92" t="s">
        <v>533</v>
      </c>
      <c r="B184" s="92" t="s">
        <v>534</v>
      </c>
      <c r="C184" s="92" t="str">
        <f aca="false">CONCATENATE("=WENN(INDIREKT(""",MID(B184,2,LEN(B184)-1),""")=",CHAR(34),CHAR(34),";",CHAR(34),CHAR(34),";","INDIREKT(""",MID(B184,2,LEN(B184)-1),"""))")</f>
        <v>=WENN(INDIREKT("'C - Steinkohleanlage'!$I$86")="";"";INDIREKT("'C - Steinkohleanlage'!$I$86"))</v>
      </c>
    </row>
    <row r="185" customFormat="false" ht="12.75" hidden="false" customHeight="false" outlineLevel="0" collapsed="false">
      <c r="A185" s="92" t="s">
        <v>535</v>
      </c>
      <c r="B185" s="92" t="s">
        <v>536</v>
      </c>
      <c r="C185" s="92" t="str">
        <f aca="false">CONCATENATE("=WENN(INDIREKT(""",MID(B185,2,LEN(B185)-1),""")=",CHAR(34),CHAR(34),";",CHAR(34),CHAR(34),";","INDIREKT(""",MID(B185,2,LEN(B185)-1),"""))")</f>
        <v>=WENN(INDIREKT("'C - Steinkohleanlage'!$B$27")="";"";INDIREKT("'C - Steinkohleanlage'!$B$27"))</v>
      </c>
    </row>
    <row r="186" customFormat="false" ht="12.75" hidden="false" customHeight="false" outlineLevel="0" collapsed="false">
      <c r="A186" s="92" t="s">
        <v>537</v>
      </c>
      <c r="B186" s="92" t="s">
        <v>538</v>
      </c>
      <c r="C186" s="92" t="str">
        <f aca="false">CONCATENATE("=WENN(INDIREKT(""",MID(B186,2,LEN(B186)-1),""")=",CHAR(34),CHAR(34),";",CHAR(34),CHAR(34),";","INDIREKT(""",MID(B186,2,LEN(B186)-1),"""))")</f>
        <v>=WENN(INDIREKT("'C - Steinkohleanlage'!$C$27")="";"";INDIREKT("'C - Steinkohleanlage'!$C$27"))</v>
      </c>
    </row>
    <row r="187" customFormat="false" ht="12.75" hidden="false" customHeight="false" outlineLevel="0" collapsed="false">
      <c r="A187" s="92" t="s">
        <v>539</v>
      </c>
      <c r="B187" s="92" t="s">
        <v>540</v>
      </c>
      <c r="C187" s="92" t="str">
        <f aca="false">CONCATENATE("=WENN(INDIREKT(""",MID(B187,2,LEN(B187)-1),""")=",CHAR(34),CHAR(34),";",CHAR(34),CHAR(34),";","INDIREKT(""",MID(B187,2,LEN(B187)-1),"""))")</f>
        <v>=WENN(INDIREKT("'C - Steinkohleanlage'!$D$27")="";"";INDIREKT("'C - Steinkohleanlage'!$D$27"))</v>
      </c>
    </row>
    <row r="188" customFormat="false" ht="12.75" hidden="false" customHeight="false" outlineLevel="0" collapsed="false">
      <c r="A188" s="92" t="s">
        <v>541</v>
      </c>
      <c r="B188" s="92" t="s">
        <v>542</v>
      </c>
      <c r="C188" s="92" t="str">
        <f aca="false">CONCATENATE("=WENN(INDIREKT(""",MID(B188,2,LEN(B188)-1),""")=",CHAR(34),CHAR(34),";",CHAR(34),CHAR(34),";","INDIREKT(""",MID(B188,2,LEN(B188)-1),"""))")</f>
        <v>=WENN(INDIREKT("'C - Steinkohleanlage'!$E$27")="";"";INDIREKT("'C - Steinkohleanlage'!$E$27"))</v>
      </c>
    </row>
    <row r="189" customFormat="false" ht="12.75" hidden="false" customHeight="false" outlineLevel="0" collapsed="false">
      <c r="A189" s="92" t="s">
        <v>543</v>
      </c>
      <c r="B189" s="92" t="s">
        <v>544</v>
      </c>
      <c r="C189" s="92" t="str">
        <f aca="false">CONCATENATE("=WENN(INDIREKT(""",MID(B189,2,LEN(B189)-1),""")=",CHAR(34),CHAR(34),";",CHAR(34),CHAR(34),";","INDIREKT(""",MID(B189,2,LEN(B189)-1),"""))")</f>
        <v>=WENN(INDIREKT("'C - Steinkohleanlage'!$C$55")="";"";INDIREKT("'C - Steinkohleanlage'!$C$55"))</v>
      </c>
    </row>
    <row r="190" customFormat="false" ht="12.75" hidden="false" customHeight="false" outlineLevel="0" collapsed="false">
      <c r="A190" s="92" t="s">
        <v>545</v>
      </c>
      <c r="B190" s="92" t="s">
        <v>546</v>
      </c>
      <c r="C190" s="92" t="str">
        <f aca="false">CONCATENATE("=WENN(INDIREKT(""",MID(B190,2,LEN(B190)-1),""")=",CHAR(34),CHAR(34),";",CHAR(34),CHAR(34),";","INDIREKT(""",MID(B190,2,LEN(B190)-1),"""))")</f>
        <v>=WENN(INDIREKT("'C - Steinkohleanlage'!$D$55")="";"";INDIREKT("'C - Steinkohleanlage'!$D$55"))</v>
      </c>
    </row>
    <row r="191" customFormat="false" ht="12.75" hidden="false" customHeight="false" outlineLevel="0" collapsed="false">
      <c r="A191" s="92" t="s">
        <v>547</v>
      </c>
      <c r="B191" s="92" t="s">
        <v>548</v>
      </c>
      <c r="C191" s="92" t="str">
        <f aca="false">CONCATENATE("=WENN(INDIREKT(""",MID(B191,2,LEN(B191)-1),""")=",CHAR(34),CHAR(34),";",CHAR(34),CHAR(34),";","INDIREKT(""",MID(B191,2,LEN(B191)-1),"""))")</f>
        <v>=WENN(INDIREKT("'C - Steinkohleanlage'!$E$55")="";"";INDIREKT("'C - Steinkohleanlage'!$E$55"))</v>
      </c>
    </row>
    <row r="192" customFormat="false" ht="12.75" hidden="false" customHeight="false" outlineLevel="0" collapsed="false">
      <c r="A192" s="92" t="s">
        <v>549</v>
      </c>
      <c r="B192" s="92" t="s">
        <v>550</v>
      </c>
      <c r="C192" s="92" t="str">
        <f aca="false">CONCATENATE("=WENN(INDIREKT(""",MID(B192,2,LEN(B192)-1),""")=",CHAR(34),CHAR(34),";",CHAR(34),CHAR(34),";","INDIREKT(""",MID(B192,2,LEN(B192)-1),"""))")</f>
        <v>=WENN(INDIREKT("'C - Steinkohleanlage'!$F$55")="";"";INDIREKT("'C - Steinkohleanlage'!$F$55"))</v>
      </c>
    </row>
    <row r="193" customFormat="false" ht="12.75" hidden="false" customHeight="false" outlineLevel="0" collapsed="false">
      <c r="A193" s="92" t="s">
        <v>551</v>
      </c>
      <c r="B193" s="92" t="s">
        <v>552</v>
      </c>
      <c r="C193" s="92" t="str">
        <f aca="false">CONCATENATE("=WENN(INDIREKT(""",MID(B193,2,LEN(B193)-1),""")=",CHAR(34),CHAR(34),";",CHAR(34),CHAR(34),";","INDIREKT(""",MID(B193,2,LEN(B193)-1),"""))")</f>
        <v>=WENN(INDIREKT("'C - Steinkohleanlage'!$G$55")="";"";INDIREKT("'C - Steinkohleanlage'!$G$55"))</v>
      </c>
    </row>
    <row r="194" customFormat="false" ht="12.75" hidden="false" customHeight="false" outlineLevel="0" collapsed="false">
      <c r="A194" s="92" t="s">
        <v>553</v>
      </c>
      <c r="B194" s="92" t="s">
        <v>554</v>
      </c>
      <c r="C194" s="92" t="str">
        <f aca="false">CONCATENATE("=WENN(INDIREKT(""",MID(B194,2,LEN(B194)-1),""")=",CHAR(34),CHAR(34),";",CHAR(34),CHAR(34),";","INDIREKT(""",MID(B194,2,LEN(B194)-1),"""))")</f>
        <v>=WENN(INDIREKT("'C - Steinkohleanlage'!$H$55")="";"";INDIREKT("'C - Steinkohleanlage'!$H$55"))</v>
      </c>
    </row>
    <row r="195" customFormat="false" ht="12.75" hidden="false" customHeight="false" outlineLevel="0" collapsed="false">
      <c r="A195" s="92" t="s">
        <v>555</v>
      </c>
      <c r="B195" s="92" t="s">
        <v>556</v>
      </c>
      <c r="C195" s="92" t="str">
        <f aca="false">CONCATENATE("=WENN(INDIREKT(""",MID(B195,2,LEN(B195)-1),""")=",CHAR(34),CHAR(34),";",CHAR(34),CHAR(34),";","INDIREKT(""",MID(B195,2,LEN(B195)-1),"""))")</f>
        <v>=WENN(INDIREKT("'C - Steinkohleanlage'!$C$87")="";"";INDIREKT("'C - Steinkohleanlage'!$C$87"))</v>
      </c>
    </row>
    <row r="196" customFormat="false" ht="12.75" hidden="false" customHeight="false" outlineLevel="0" collapsed="false">
      <c r="A196" s="92" t="s">
        <v>557</v>
      </c>
      <c r="B196" s="92" t="s">
        <v>558</v>
      </c>
      <c r="C196" s="92" t="str">
        <f aca="false">CONCATENATE("=WENN(INDIREKT(""",MID(B196,2,LEN(B196)-1),""")=",CHAR(34),CHAR(34),";",CHAR(34),CHAR(34),";","INDIREKT(""",MID(B196,2,LEN(B196)-1),"""))")</f>
        <v>=WENN(INDIREKT("'C - Steinkohleanlage'!$D$87")="";"";INDIREKT("'C - Steinkohleanlage'!$D$87"))</v>
      </c>
    </row>
    <row r="197" customFormat="false" ht="12.75" hidden="false" customHeight="false" outlineLevel="0" collapsed="false">
      <c r="A197" s="92" t="s">
        <v>559</v>
      </c>
      <c r="B197" s="92" t="s">
        <v>560</v>
      </c>
      <c r="C197" s="92" t="str">
        <f aca="false">CONCATENATE("=WENN(INDIREKT(""",MID(B197,2,LEN(B197)-1),""")=",CHAR(34),CHAR(34),";",CHAR(34),CHAR(34),";","INDIREKT(""",MID(B197,2,LEN(B197)-1),"""))")</f>
        <v>=WENN(INDIREKT("'C - Steinkohleanlage'!$E$87")="";"";INDIREKT("'C - Steinkohleanlage'!$E$87"))</v>
      </c>
    </row>
    <row r="198" customFormat="false" ht="12.75" hidden="false" customHeight="false" outlineLevel="0" collapsed="false">
      <c r="A198" s="92" t="s">
        <v>561</v>
      </c>
      <c r="B198" s="92" t="s">
        <v>562</v>
      </c>
      <c r="C198" s="92" t="str">
        <f aca="false">CONCATENATE("=WENN(INDIREKT(""",MID(B198,2,LEN(B198)-1),""")=",CHAR(34),CHAR(34),";",CHAR(34),CHAR(34),";","INDIREKT(""",MID(B198,2,LEN(B198)-1),"""))")</f>
        <v>=WENN(INDIREKT("'C - Steinkohleanlage'!$F$87")="";"";INDIREKT("'C - Steinkohleanlage'!$F$87"))</v>
      </c>
    </row>
    <row r="199" customFormat="false" ht="12.75" hidden="false" customHeight="false" outlineLevel="0" collapsed="false">
      <c r="A199" s="92" t="s">
        <v>563</v>
      </c>
      <c r="B199" s="92" t="s">
        <v>564</v>
      </c>
      <c r="C199" s="92" t="str">
        <f aca="false">CONCATENATE("=WENN(INDIREKT(""",MID(B199,2,LEN(B199)-1),""")=",CHAR(34),CHAR(34),";",CHAR(34),CHAR(34),";","INDIREKT(""",MID(B199,2,LEN(B199)-1),"""))")</f>
        <v>=WENN(INDIREKT("'C - Steinkohleanlage'!$G$87")="";"";INDIREKT("'C - Steinkohleanlage'!$G$87"))</v>
      </c>
    </row>
    <row r="200" customFormat="false" ht="12.75" hidden="false" customHeight="false" outlineLevel="0" collapsed="false">
      <c r="A200" s="92" t="s">
        <v>565</v>
      </c>
      <c r="B200" s="92" t="s">
        <v>566</v>
      </c>
      <c r="C200" s="92" t="str">
        <f aca="false">CONCATENATE("=WENN(INDIREKT(""",MID(B200,2,LEN(B200)-1),""")=",CHAR(34),CHAR(34),";",CHAR(34),CHAR(34),";","INDIREKT(""",MID(B200,2,LEN(B200)-1),"""))")</f>
        <v>=WENN(INDIREKT("'C - Steinkohleanlage'!$H$87")="";"";INDIREKT("'C - Steinkohleanlage'!$H$87"))</v>
      </c>
    </row>
    <row r="201" customFormat="false" ht="12.75" hidden="false" customHeight="false" outlineLevel="0" collapsed="false">
      <c r="A201" s="92" t="s">
        <v>567</v>
      </c>
      <c r="B201" s="92" t="s">
        <v>568</v>
      </c>
      <c r="C201" s="92" t="str">
        <f aca="false">CONCATENATE("=WENN(INDIREKT(""",MID(B201,2,LEN(B201)-1),""")=",CHAR(34),CHAR(34),";",CHAR(34),CHAR(34),";","INDIREKT(""",MID(B201,2,LEN(B201)-1),"""))")</f>
        <v>=WENN(INDIREKT("'C - Steinkohleanlage'!$I$87")="";"";INDIREKT("'C - Steinkohleanlage'!$I$87"))</v>
      </c>
    </row>
    <row r="202" customFormat="false" ht="12.75" hidden="false" customHeight="false" outlineLevel="0" collapsed="false">
      <c r="A202" s="92" t="s">
        <v>569</v>
      </c>
      <c r="B202" s="92" t="s">
        <v>570</v>
      </c>
      <c r="C202" s="92" t="str">
        <f aca="false">CONCATENATE("=WENN(INDIREKT(""",MID(B202,2,LEN(B202)-1),""")=",CHAR(34),CHAR(34),";",CHAR(34),CHAR(34),";","INDIREKT(""",MID(B202,2,LEN(B202)-1),"""))")</f>
        <v>=WENN(INDIREKT("'C - Steinkohleanlage'!$B$28")="";"";INDIREKT("'C - Steinkohleanlage'!$B$28"))</v>
      </c>
    </row>
    <row r="203" customFormat="false" ht="12.75" hidden="false" customHeight="false" outlineLevel="0" collapsed="false">
      <c r="A203" s="92" t="s">
        <v>571</v>
      </c>
      <c r="B203" s="92" t="s">
        <v>572</v>
      </c>
      <c r="C203" s="92" t="str">
        <f aca="false">CONCATENATE("=WENN(INDIREKT(""",MID(B203,2,LEN(B203)-1),""")=",CHAR(34),CHAR(34),";",CHAR(34),CHAR(34),";","INDIREKT(""",MID(B203,2,LEN(B203)-1),"""))")</f>
        <v>=WENN(INDIREKT("'C - Steinkohleanlage'!$C$28")="";"";INDIREKT("'C - Steinkohleanlage'!$C$28"))</v>
      </c>
    </row>
    <row r="204" customFormat="false" ht="12.75" hidden="false" customHeight="false" outlineLevel="0" collapsed="false">
      <c r="A204" s="92" t="s">
        <v>573</v>
      </c>
      <c r="B204" s="92" t="s">
        <v>574</v>
      </c>
      <c r="C204" s="92" t="str">
        <f aca="false">CONCATENATE("=WENN(INDIREKT(""",MID(B204,2,LEN(B204)-1),""")=",CHAR(34),CHAR(34),";",CHAR(34),CHAR(34),";","INDIREKT(""",MID(B204,2,LEN(B204)-1),"""))")</f>
        <v>=WENN(INDIREKT("'C - Steinkohleanlage'!$D$28")="";"";INDIREKT("'C - Steinkohleanlage'!$D$28"))</v>
      </c>
    </row>
    <row r="205" customFormat="false" ht="12.75" hidden="false" customHeight="false" outlineLevel="0" collapsed="false">
      <c r="A205" s="92" t="s">
        <v>575</v>
      </c>
      <c r="B205" s="92" t="s">
        <v>576</v>
      </c>
      <c r="C205" s="92" t="str">
        <f aca="false">CONCATENATE("=WENN(INDIREKT(""",MID(B205,2,LEN(B205)-1),""")=",CHAR(34),CHAR(34),";",CHAR(34),CHAR(34),";","INDIREKT(""",MID(B205,2,LEN(B205)-1),"""))")</f>
        <v>=WENN(INDIREKT("'C - Steinkohleanlage'!$E$28")="";"";INDIREKT("'C - Steinkohleanlage'!$E$28"))</v>
      </c>
    </row>
    <row r="206" customFormat="false" ht="12.75" hidden="false" customHeight="false" outlineLevel="0" collapsed="false">
      <c r="A206" s="92" t="s">
        <v>577</v>
      </c>
      <c r="B206" s="92" t="s">
        <v>578</v>
      </c>
      <c r="C206" s="92" t="str">
        <f aca="false">CONCATENATE("=WENN(INDIREKT(""",MID(B206,2,LEN(B206)-1),""")=",CHAR(34),CHAR(34),";",CHAR(34),CHAR(34),";","INDIREKT(""",MID(B206,2,LEN(B206)-1),"""))")</f>
        <v>=WENN(INDIREKT("'C - Steinkohleanlage'!$C$56")="";"";INDIREKT("'C - Steinkohleanlage'!$C$56"))</v>
      </c>
    </row>
    <row r="207" customFormat="false" ht="12.75" hidden="false" customHeight="false" outlineLevel="0" collapsed="false">
      <c r="A207" s="92" t="s">
        <v>579</v>
      </c>
      <c r="B207" s="92" t="s">
        <v>580</v>
      </c>
      <c r="C207" s="92" t="str">
        <f aca="false">CONCATENATE("=WENN(INDIREKT(""",MID(B207,2,LEN(B207)-1),""")=",CHAR(34),CHAR(34),";",CHAR(34),CHAR(34),";","INDIREKT(""",MID(B207,2,LEN(B207)-1),"""))")</f>
        <v>=WENN(INDIREKT("'C - Steinkohleanlage'!$D$56")="";"";INDIREKT("'C - Steinkohleanlage'!$D$56"))</v>
      </c>
    </row>
    <row r="208" customFormat="false" ht="12.75" hidden="false" customHeight="false" outlineLevel="0" collapsed="false">
      <c r="A208" s="92" t="s">
        <v>581</v>
      </c>
      <c r="B208" s="92" t="s">
        <v>582</v>
      </c>
      <c r="C208" s="92" t="str">
        <f aca="false">CONCATENATE("=WENN(INDIREKT(""",MID(B208,2,LEN(B208)-1),""")=",CHAR(34),CHAR(34),";",CHAR(34),CHAR(34),";","INDIREKT(""",MID(B208,2,LEN(B208)-1),"""))")</f>
        <v>=WENN(INDIREKT("'C - Steinkohleanlage'!$E$56")="";"";INDIREKT("'C - Steinkohleanlage'!$E$56"))</v>
      </c>
    </row>
    <row r="209" customFormat="false" ht="12.75" hidden="false" customHeight="false" outlineLevel="0" collapsed="false">
      <c r="A209" s="92" t="s">
        <v>583</v>
      </c>
      <c r="B209" s="92" t="s">
        <v>584</v>
      </c>
      <c r="C209" s="92" t="str">
        <f aca="false">CONCATENATE("=WENN(INDIREKT(""",MID(B209,2,LEN(B209)-1),""")=",CHAR(34),CHAR(34),";",CHAR(34),CHAR(34),";","INDIREKT(""",MID(B209,2,LEN(B209)-1),"""))")</f>
        <v>=WENN(INDIREKT("'C - Steinkohleanlage'!$F$56")="";"";INDIREKT("'C - Steinkohleanlage'!$F$56"))</v>
      </c>
    </row>
    <row r="210" customFormat="false" ht="12.75" hidden="false" customHeight="false" outlineLevel="0" collapsed="false">
      <c r="A210" s="92" t="s">
        <v>585</v>
      </c>
      <c r="B210" s="92" t="s">
        <v>586</v>
      </c>
      <c r="C210" s="92" t="str">
        <f aca="false">CONCATENATE("=WENN(INDIREKT(""",MID(B210,2,LEN(B210)-1),""")=",CHAR(34),CHAR(34),";",CHAR(34),CHAR(34),";","INDIREKT(""",MID(B210,2,LEN(B210)-1),"""))")</f>
        <v>=WENN(INDIREKT("'C - Steinkohleanlage'!$G$56")="";"";INDIREKT("'C - Steinkohleanlage'!$G$56"))</v>
      </c>
    </row>
    <row r="211" customFormat="false" ht="12.75" hidden="false" customHeight="false" outlineLevel="0" collapsed="false">
      <c r="A211" s="92" t="s">
        <v>587</v>
      </c>
      <c r="B211" s="92" t="s">
        <v>588</v>
      </c>
      <c r="C211" s="92" t="str">
        <f aca="false">CONCATENATE("=WENN(INDIREKT(""",MID(B211,2,LEN(B211)-1),""")=",CHAR(34),CHAR(34),";",CHAR(34),CHAR(34),";","INDIREKT(""",MID(B211,2,LEN(B211)-1),"""))")</f>
        <v>=WENN(INDIREKT("'C - Steinkohleanlage'!$H$56")="";"";INDIREKT("'C - Steinkohleanlage'!$H$56"))</v>
      </c>
    </row>
    <row r="212" customFormat="false" ht="12.75" hidden="false" customHeight="false" outlineLevel="0" collapsed="false">
      <c r="A212" s="92" t="s">
        <v>589</v>
      </c>
      <c r="B212" s="92" t="s">
        <v>590</v>
      </c>
      <c r="C212" s="92" t="str">
        <f aca="false">CONCATENATE("=WENN(INDIREKT(""",MID(B212,2,LEN(B212)-1),""")=",CHAR(34),CHAR(34),";",CHAR(34),CHAR(34),";","INDIREKT(""",MID(B212,2,LEN(B212)-1),"""))")</f>
        <v>=WENN(INDIREKT("'C - Steinkohleanlage'!$C$88")="";"";INDIREKT("'C - Steinkohleanlage'!$C$88"))</v>
      </c>
    </row>
    <row r="213" customFormat="false" ht="12.75" hidden="false" customHeight="false" outlineLevel="0" collapsed="false">
      <c r="A213" s="92" t="s">
        <v>591</v>
      </c>
      <c r="B213" s="92" t="s">
        <v>592</v>
      </c>
      <c r="C213" s="92" t="str">
        <f aca="false">CONCATENATE("=WENN(INDIREKT(""",MID(B213,2,LEN(B213)-1),""")=",CHAR(34),CHAR(34),";",CHAR(34),CHAR(34),";","INDIREKT(""",MID(B213,2,LEN(B213)-1),"""))")</f>
        <v>=WENN(INDIREKT("'C - Steinkohleanlage'!$D$88")="";"";INDIREKT("'C - Steinkohleanlage'!$D$88"))</v>
      </c>
    </row>
    <row r="214" customFormat="false" ht="12.75" hidden="false" customHeight="false" outlineLevel="0" collapsed="false">
      <c r="A214" s="92" t="s">
        <v>593</v>
      </c>
      <c r="B214" s="92" t="s">
        <v>594</v>
      </c>
      <c r="C214" s="92" t="str">
        <f aca="false">CONCATENATE("=WENN(INDIREKT(""",MID(B214,2,LEN(B214)-1),""")=",CHAR(34),CHAR(34),";",CHAR(34),CHAR(34),";","INDIREKT(""",MID(B214,2,LEN(B214)-1),"""))")</f>
        <v>=WENN(INDIREKT("'C - Steinkohleanlage'!$E$88")="";"";INDIREKT("'C - Steinkohleanlage'!$E$88"))</v>
      </c>
    </row>
    <row r="215" customFormat="false" ht="12.75" hidden="false" customHeight="false" outlineLevel="0" collapsed="false">
      <c r="A215" s="92" t="s">
        <v>595</v>
      </c>
      <c r="B215" s="92" t="s">
        <v>596</v>
      </c>
      <c r="C215" s="92" t="str">
        <f aca="false">CONCATENATE("=WENN(INDIREKT(""",MID(B215,2,LEN(B215)-1),""")=",CHAR(34),CHAR(34),";",CHAR(34),CHAR(34),";","INDIREKT(""",MID(B215,2,LEN(B215)-1),"""))")</f>
        <v>=WENN(INDIREKT("'C - Steinkohleanlage'!$F$88")="";"";INDIREKT("'C - Steinkohleanlage'!$F$88"))</v>
      </c>
    </row>
    <row r="216" customFormat="false" ht="12.75" hidden="false" customHeight="false" outlineLevel="0" collapsed="false">
      <c r="A216" s="92" t="s">
        <v>597</v>
      </c>
      <c r="B216" s="92" t="s">
        <v>598</v>
      </c>
      <c r="C216" s="92" t="str">
        <f aca="false">CONCATENATE("=WENN(INDIREKT(""",MID(B216,2,LEN(B216)-1),""")=",CHAR(34),CHAR(34),";",CHAR(34),CHAR(34),";","INDIREKT(""",MID(B216,2,LEN(B216)-1),"""))")</f>
        <v>=WENN(INDIREKT("'C - Steinkohleanlage'!$G$88")="";"";INDIREKT("'C - Steinkohleanlage'!$G$88"))</v>
      </c>
    </row>
    <row r="217" customFormat="false" ht="12.75" hidden="false" customHeight="false" outlineLevel="0" collapsed="false">
      <c r="A217" s="92" t="s">
        <v>599</v>
      </c>
      <c r="B217" s="92" t="s">
        <v>600</v>
      </c>
      <c r="C217" s="92" t="str">
        <f aca="false">CONCATENATE("=WENN(INDIREKT(""",MID(B217,2,LEN(B217)-1),""")=",CHAR(34),CHAR(34),";",CHAR(34),CHAR(34),";","INDIREKT(""",MID(B217,2,LEN(B217)-1),"""))")</f>
        <v>=WENN(INDIREKT("'C - Steinkohleanlage'!$H$88")="";"";INDIREKT("'C - Steinkohleanlage'!$H$88"))</v>
      </c>
    </row>
    <row r="218" customFormat="false" ht="12.75" hidden="false" customHeight="false" outlineLevel="0" collapsed="false">
      <c r="A218" s="92" t="s">
        <v>601</v>
      </c>
      <c r="B218" s="92" t="s">
        <v>602</v>
      </c>
      <c r="C218" s="92" t="str">
        <f aca="false">CONCATENATE("=WENN(INDIREKT(""",MID(B218,2,LEN(B218)-1),""")=",CHAR(34),CHAR(34),";",CHAR(34),CHAR(34),";","INDIREKT(""",MID(B218,2,LEN(B218)-1),"""))")</f>
        <v>=WENN(INDIREKT("'C - Steinkohleanlage'!$I$88")="";"";INDIREKT("'C - Steinkohleanlage'!$I$88"))</v>
      </c>
    </row>
    <row r="219" customFormat="false" ht="12.75" hidden="false" customHeight="false" outlineLevel="0" collapsed="false">
      <c r="A219" s="92" t="s">
        <v>603</v>
      </c>
      <c r="B219" s="92" t="s">
        <v>604</v>
      </c>
      <c r="C219" s="92" t="str">
        <f aca="false">CONCATENATE("=WENN(INDIREKT(""",MID(B219,2,LEN(B219)-1),""")=",CHAR(34),CHAR(34),";",CHAR(34),CHAR(34),";","INDIREKT(""",MID(B219,2,LEN(B219)-1),"""))")</f>
        <v>=WENN(INDIREKT("'C - Steinkohleanlage'!$B$29")="";"";INDIREKT("'C - Steinkohleanlage'!$B$29"))</v>
      </c>
    </row>
    <row r="220" customFormat="false" ht="12.75" hidden="false" customHeight="false" outlineLevel="0" collapsed="false">
      <c r="A220" s="92" t="s">
        <v>605</v>
      </c>
      <c r="B220" s="92" t="s">
        <v>606</v>
      </c>
      <c r="C220" s="92" t="str">
        <f aca="false">CONCATENATE("=WENN(INDIREKT(""",MID(B220,2,LEN(B220)-1),""")=",CHAR(34),CHAR(34),";",CHAR(34),CHAR(34),";","INDIREKT(""",MID(B220,2,LEN(B220)-1),"""))")</f>
        <v>=WENN(INDIREKT("'C - Steinkohleanlage'!$C$29")="";"";INDIREKT("'C - Steinkohleanlage'!$C$29"))</v>
      </c>
    </row>
    <row r="221" customFormat="false" ht="12.75" hidden="false" customHeight="false" outlineLevel="0" collapsed="false">
      <c r="A221" s="92" t="s">
        <v>607</v>
      </c>
      <c r="B221" s="92" t="s">
        <v>608</v>
      </c>
      <c r="C221" s="92" t="str">
        <f aca="false">CONCATENATE("=WENN(INDIREKT(""",MID(B221,2,LEN(B221)-1),""")=",CHAR(34),CHAR(34),";",CHAR(34),CHAR(34),";","INDIREKT(""",MID(B221,2,LEN(B221)-1),"""))")</f>
        <v>=WENN(INDIREKT("'C - Steinkohleanlage'!$D$29")="";"";INDIREKT("'C - Steinkohleanlage'!$D$29"))</v>
      </c>
    </row>
    <row r="222" customFormat="false" ht="12.75" hidden="false" customHeight="false" outlineLevel="0" collapsed="false">
      <c r="A222" s="92" t="s">
        <v>609</v>
      </c>
      <c r="B222" s="92" t="s">
        <v>610</v>
      </c>
      <c r="C222" s="92" t="str">
        <f aca="false">CONCATENATE("=WENN(INDIREKT(""",MID(B222,2,LEN(B222)-1),""")=",CHAR(34),CHAR(34),";",CHAR(34),CHAR(34),";","INDIREKT(""",MID(B222,2,LEN(B222)-1),"""))")</f>
        <v>=WENN(INDIREKT("'C - Steinkohleanlage'!$E$29")="";"";INDIREKT("'C - Steinkohleanlage'!$E$29"))</v>
      </c>
    </row>
    <row r="223" customFormat="false" ht="12.75" hidden="false" customHeight="false" outlineLevel="0" collapsed="false">
      <c r="A223" s="92" t="s">
        <v>611</v>
      </c>
      <c r="B223" s="92" t="s">
        <v>612</v>
      </c>
      <c r="C223" s="92" t="str">
        <f aca="false">CONCATENATE("=WENN(INDIREKT(""",MID(B223,2,LEN(B223)-1),""")=",CHAR(34),CHAR(34),";",CHAR(34),CHAR(34),";","INDIREKT(""",MID(B223,2,LEN(B223)-1),"""))")</f>
        <v>=WENN(INDIREKT("'C - Steinkohleanlage'!$C$57")="";"";INDIREKT("'C - Steinkohleanlage'!$C$57"))</v>
      </c>
    </row>
    <row r="224" customFormat="false" ht="12.75" hidden="false" customHeight="false" outlineLevel="0" collapsed="false">
      <c r="A224" s="92" t="s">
        <v>613</v>
      </c>
      <c r="B224" s="92" t="s">
        <v>614</v>
      </c>
      <c r="C224" s="92" t="str">
        <f aca="false">CONCATENATE("=WENN(INDIREKT(""",MID(B224,2,LEN(B224)-1),""")=",CHAR(34),CHAR(34),";",CHAR(34),CHAR(34),";","INDIREKT(""",MID(B224,2,LEN(B224)-1),"""))")</f>
        <v>=WENN(INDIREKT("'C - Steinkohleanlage'!$D$57")="";"";INDIREKT("'C - Steinkohleanlage'!$D$57"))</v>
      </c>
    </row>
    <row r="225" customFormat="false" ht="12.75" hidden="false" customHeight="false" outlineLevel="0" collapsed="false">
      <c r="A225" s="92" t="s">
        <v>615</v>
      </c>
      <c r="B225" s="92" t="s">
        <v>616</v>
      </c>
      <c r="C225" s="92" t="str">
        <f aca="false">CONCATENATE("=WENN(INDIREKT(""",MID(B225,2,LEN(B225)-1),""")=",CHAR(34),CHAR(34),";",CHAR(34),CHAR(34),";","INDIREKT(""",MID(B225,2,LEN(B225)-1),"""))")</f>
        <v>=WENN(INDIREKT("'C - Steinkohleanlage'!$E$57")="";"";INDIREKT("'C - Steinkohleanlage'!$E$57"))</v>
      </c>
    </row>
    <row r="226" customFormat="false" ht="12.75" hidden="false" customHeight="false" outlineLevel="0" collapsed="false">
      <c r="A226" s="92" t="s">
        <v>617</v>
      </c>
      <c r="B226" s="92" t="s">
        <v>618</v>
      </c>
      <c r="C226" s="92" t="str">
        <f aca="false">CONCATENATE("=WENN(INDIREKT(""",MID(B226,2,LEN(B226)-1),""")=",CHAR(34),CHAR(34),";",CHAR(34),CHAR(34),";","INDIREKT(""",MID(B226,2,LEN(B226)-1),"""))")</f>
        <v>=WENN(INDIREKT("'C - Steinkohleanlage'!$F$57")="";"";INDIREKT("'C - Steinkohleanlage'!$F$57"))</v>
      </c>
    </row>
    <row r="227" customFormat="false" ht="12.75" hidden="false" customHeight="false" outlineLevel="0" collapsed="false">
      <c r="A227" s="92" t="s">
        <v>619</v>
      </c>
      <c r="B227" s="92" t="s">
        <v>620</v>
      </c>
      <c r="C227" s="92" t="str">
        <f aca="false">CONCATENATE("=WENN(INDIREKT(""",MID(B227,2,LEN(B227)-1),""")=",CHAR(34),CHAR(34),";",CHAR(34),CHAR(34),";","INDIREKT(""",MID(B227,2,LEN(B227)-1),"""))")</f>
        <v>=WENN(INDIREKT("'C - Steinkohleanlage'!$G$57")="";"";INDIREKT("'C - Steinkohleanlage'!$G$57"))</v>
      </c>
    </row>
    <row r="228" customFormat="false" ht="12.75" hidden="false" customHeight="false" outlineLevel="0" collapsed="false">
      <c r="A228" s="92" t="s">
        <v>621</v>
      </c>
      <c r="B228" s="92" t="s">
        <v>622</v>
      </c>
      <c r="C228" s="92" t="str">
        <f aca="false">CONCATENATE("=WENN(INDIREKT(""",MID(B228,2,LEN(B228)-1),""")=",CHAR(34),CHAR(34),";",CHAR(34),CHAR(34),";","INDIREKT(""",MID(B228,2,LEN(B228)-1),"""))")</f>
        <v>=WENN(INDIREKT("'C - Steinkohleanlage'!$H$57")="";"";INDIREKT("'C - Steinkohleanlage'!$H$57"))</v>
      </c>
    </row>
    <row r="229" customFormat="false" ht="12.75" hidden="false" customHeight="false" outlineLevel="0" collapsed="false">
      <c r="A229" s="92" t="s">
        <v>623</v>
      </c>
      <c r="B229" s="92" t="s">
        <v>624</v>
      </c>
      <c r="C229" s="92" t="str">
        <f aca="false">CONCATENATE("=WENN(INDIREKT(""",MID(B229,2,LEN(B229)-1),""")=",CHAR(34),CHAR(34),";",CHAR(34),CHAR(34),";","INDIREKT(""",MID(B229,2,LEN(B229)-1),"""))")</f>
        <v>=WENN(INDIREKT("'C - Steinkohleanlage'!$C$89")="";"";INDIREKT("'C - Steinkohleanlage'!$C$89"))</v>
      </c>
    </row>
    <row r="230" customFormat="false" ht="12.75" hidden="false" customHeight="false" outlineLevel="0" collapsed="false">
      <c r="A230" s="92" t="s">
        <v>625</v>
      </c>
      <c r="B230" s="92" t="s">
        <v>626</v>
      </c>
      <c r="C230" s="92" t="str">
        <f aca="false">CONCATENATE("=WENN(INDIREKT(""",MID(B230,2,LEN(B230)-1),""")=",CHAR(34),CHAR(34),";",CHAR(34),CHAR(34),";","INDIREKT(""",MID(B230,2,LEN(B230)-1),"""))")</f>
        <v>=WENN(INDIREKT("'C - Steinkohleanlage'!$D$89")="";"";INDIREKT("'C - Steinkohleanlage'!$D$89"))</v>
      </c>
    </row>
    <row r="231" customFormat="false" ht="12.75" hidden="false" customHeight="false" outlineLevel="0" collapsed="false">
      <c r="A231" s="92" t="s">
        <v>627</v>
      </c>
      <c r="B231" s="92" t="s">
        <v>628</v>
      </c>
      <c r="C231" s="92" t="str">
        <f aca="false">CONCATENATE("=WENN(INDIREKT(""",MID(B231,2,LEN(B231)-1),""")=",CHAR(34),CHAR(34),";",CHAR(34),CHAR(34),";","INDIREKT(""",MID(B231,2,LEN(B231)-1),"""))")</f>
        <v>=WENN(INDIREKT("'C - Steinkohleanlage'!$E$89")="";"";INDIREKT("'C - Steinkohleanlage'!$E$89"))</v>
      </c>
    </row>
    <row r="232" customFormat="false" ht="12.75" hidden="false" customHeight="false" outlineLevel="0" collapsed="false">
      <c r="A232" s="92" t="s">
        <v>629</v>
      </c>
      <c r="B232" s="92" t="s">
        <v>630</v>
      </c>
      <c r="C232" s="92" t="str">
        <f aca="false">CONCATENATE("=WENN(INDIREKT(""",MID(B232,2,LEN(B232)-1),""")=",CHAR(34),CHAR(34),";",CHAR(34),CHAR(34),";","INDIREKT(""",MID(B232,2,LEN(B232)-1),"""))")</f>
        <v>=WENN(INDIREKT("'C - Steinkohleanlage'!$F$89")="";"";INDIREKT("'C - Steinkohleanlage'!$F$89"))</v>
      </c>
    </row>
    <row r="233" customFormat="false" ht="12.75" hidden="false" customHeight="false" outlineLevel="0" collapsed="false">
      <c r="A233" s="92" t="s">
        <v>631</v>
      </c>
      <c r="B233" s="92" t="s">
        <v>632</v>
      </c>
      <c r="C233" s="92" t="str">
        <f aca="false">CONCATENATE("=WENN(INDIREKT(""",MID(B233,2,LEN(B233)-1),""")=",CHAR(34),CHAR(34),";",CHAR(34),CHAR(34),";","INDIREKT(""",MID(B233,2,LEN(B233)-1),"""))")</f>
        <v>=WENN(INDIREKT("'C - Steinkohleanlage'!$G$89")="";"";INDIREKT("'C - Steinkohleanlage'!$G$89"))</v>
      </c>
    </row>
    <row r="234" customFormat="false" ht="12.75" hidden="false" customHeight="false" outlineLevel="0" collapsed="false">
      <c r="A234" s="92" t="s">
        <v>633</v>
      </c>
      <c r="B234" s="92" t="s">
        <v>634</v>
      </c>
      <c r="C234" s="92" t="str">
        <f aca="false">CONCATENATE("=WENN(INDIREKT(""",MID(B234,2,LEN(B234)-1),""")=",CHAR(34),CHAR(34),";",CHAR(34),CHAR(34),";","INDIREKT(""",MID(B234,2,LEN(B234)-1),"""))")</f>
        <v>=WENN(INDIREKT("'C - Steinkohleanlage'!$H$89")="";"";INDIREKT("'C - Steinkohleanlage'!$H$89"))</v>
      </c>
    </row>
    <row r="235" customFormat="false" ht="12.75" hidden="false" customHeight="false" outlineLevel="0" collapsed="false">
      <c r="A235" s="92" t="s">
        <v>635</v>
      </c>
      <c r="B235" s="92" t="s">
        <v>636</v>
      </c>
      <c r="C235" s="92" t="str">
        <f aca="false">CONCATENATE("=WENN(INDIREKT(""",MID(B235,2,LEN(B235)-1),""")=",CHAR(34),CHAR(34),";",CHAR(34),CHAR(34),";","INDIREKT(""",MID(B235,2,LEN(B235)-1),"""))")</f>
        <v>=WENN(INDIREKT("'C - Steinkohleanlage'!$I$89")="";"";INDIREKT("'C - Steinkohleanlage'!$I$89"))</v>
      </c>
    </row>
    <row r="236" customFormat="false" ht="12.75" hidden="false" customHeight="false" outlineLevel="0" collapsed="false">
      <c r="A236" s="92" t="s">
        <v>637</v>
      </c>
      <c r="B236" s="92" t="s">
        <v>638</v>
      </c>
      <c r="C236" s="92" t="str">
        <f aca="false">CONCATENATE("=WENN(INDIREKT(""",MID(B236,2,LEN(B236)-1),""")=",CHAR(34),CHAR(34),";",CHAR(34),CHAR(34),";","INDIREKT(""",MID(B236,2,LEN(B236)-1),"""))")</f>
        <v>=WENN(INDIREKT("'C - Steinkohleanlage'!$B$30")="";"";INDIREKT("'C - Steinkohleanlage'!$B$30"))</v>
      </c>
    </row>
    <row r="237" customFormat="false" ht="12.75" hidden="false" customHeight="false" outlineLevel="0" collapsed="false">
      <c r="A237" s="92" t="s">
        <v>639</v>
      </c>
      <c r="B237" s="92" t="s">
        <v>640</v>
      </c>
      <c r="C237" s="92" t="str">
        <f aca="false">CONCATENATE("=WENN(INDIREKT(""",MID(B237,2,LEN(B237)-1),""")=",CHAR(34),CHAR(34),";",CHAR(34),CHAR(34),";","INDIREKT(""",MID(B237,2,LEN(B237)-1),"""))")</f>
        <v>=WENN(INDIREKT("'C - Steinkohleanlage'!$C$30")="";"";INDIREKT("'C - Steinkohleanlage'!$C$30"))</v>
      </c>
    </row>
    <row r="238" customFormat="false" ht="12.75" hidden="false" customHeight="false" outlineLevel="0" collapsed="false">
      <c r="A238" s="92" t="s">
        <v>641</v>
      </c>
      <c r="B238" s="92" t="s">
        <v>642</v>
      </c>
      <c r="C238" s="92" t="str">
        <f aca="false">CONCATENATE("=WENN(INDIREKT(""",MID(B238,2,LEN(B238)-1),""")=",CHAR(34),CHAR(34),";",CHAR(34),CHAR(34),";","INDIREKT(""",MID(B238,2,LEN(B238)-1),"""))")</f>
        <v>=WENN(INDIREKT("'C - Steinkohleanlage'!$D$30")="";"";INDIREKT("'C - Steinkohleanlage'!$D$30"))</v>
      </c>
    </row>
    <row r="239" customFormat="false" ht="12.75" hidden="false" customHeight="false" outlineLevel="0" collapsed="false">
      <c r="A239" s="92" t="s">
        <v>643</v>
      </c>
      <c r="B239" s="92" t="s">
        <v>644</v>
      </c>
      <c r="C239" s="92" t="str">
        <f aca="false">CONCATENATE("=WENN(INDIREKT(""",MID(B239,2,LEN(B239)-1),""")=",CHAR(34),CHAR(34),";",CHAR(34),CHAR(34),";","INDIREKT(""",MID(B239,2,LEN(B239)-1),"""))")</f>
        <v>=WENN(INDIREKT("'C - Steinkohleanlage'!$E$30")="";"";INDIREKT("'C - Steinkohleanlage'!$E$30"))</v>
      </c>
    </row>
    <row r="240" customFormat="false" ht="12.75" hidden="false" customHeight="false" outlineLevel="0" collapsed="false">
      <c r="A240" s="92" t="s">
        <v>645</v>
      </c>
      <c r="B240" s="92" t="s">
        <v>646</v>
      </c>
      <c r="C240" s="92" t="str">
        <f aca="false">CONCATENATE("=WENN(INDIREKT(""",MID(B240,2,LEN(B240)-1),""")=",CHAR(34),CHAR(34),";",CHAR(34),CHAR(34),";","INDIREKT(""",MID(B240,2,LEN(B240)-1),"""))")</f>
        <v>=WENN(INDIREKT("'C - Steinkohleanlage'!$C$58")="";"";INDIREKT("'C - Steinkohleanlage'!$C$58"))</v>
      </c>
    </row>
    <row r="241" customFormat="false" ht="12.75" hidden="false" customHeight="false" outlineLevel="0" collapsed="false">
      <c r="A241" s="92" t="s">
        <v>647</v>
      </c>
      <c r="B241" s="92" t="s">
        <v>648</v>
      </c>
      <c r="C241" s="92" t="str">
        <f aca="false">CONCATENATE("=WENN(INDIREKT(""",MID(B241,2,LEN(B241)-1),""")=",CHAR(34),CHAR(34),";",CHAR(34),CHAR(34),";","INDIREKT(""",MID(B241,2,LEN(B241)-1),"""))")</f>
        <v>=WENN(INDIREKT("'C - Steinkohleanlage'!$D$58")="";"";INDIREKT("'C - Steinkohleanlage'!$D$58"))</v>
      </c>
    </row>
    <row r="242" customFormat="false" ht="12.75" hidden="false" customHeight="false" outlineLevel="0" collapsed="false">
      <c r="A242" s="92" t="s">
        <v>649</v>
      </c>
      <c r="B242" s="92" t="s">
        <v>650</v>
      </c>
      <c r="C242" s="92" t="str">
        <f aca="false">CONCATENATE("=WENN(INDIREKT(""",MID(B242,2,LEN(B242)-1),""")=",CHAR(34),CHAR(34),";",CHAR(34),CHAR(34),";","INDIREKT(""",MID(B242,2,LEN(B242)-1),"""))")</f>
        <v>=WENN(INDIREKT("'C - Steinkohleanlage'!$E$58")="";"";INDIREKT("'C - Steinkohleanlage'!$E$58"))</v>
      </c>
    </row>
    <row r="243" customFormat="false" ht="12.75" hidden="false" customHeight="false" outlineLevel="0" collapsed="false">
      <c r="A243" s="92" t="s">
        <v>651</v>
      </c>
      <c r="B243" s="92" t="s">
        <v>652</v>
      </c>
      <c r="C243" s="92" t="str">
        <f aca="false">CONCATENATE("=WENN(INDIREKT(""",MID(B243,2,LEN(B243)-1),""")=",CHAR(34),CHAR(34),";",CHAR(34),CHAR(34),";","INDIREKT(""",MID(B243,2,LEN(B243)-1),"""))")</f>
        <v>=WENN(INDIREKT("'C - Steinkohleanlage'!$F$58")="";"";INDIREKT("'C - Steinkohleanlage'!$F$58"))</v>
      </c>
    </row>
    <row r="244" customFormat="false" ht="12.75" hidden="false" customHeight="false" outlineLevel="0" collapsed="false">
      <c r="A244" s="92" t="s">
        <v>653</v>
      </c>
      <c r="B244" s="92" t="s">
        <v>654</v>
      </c>
      <c r="C244" s="92" t="str">
        <f aca="false">CONCATENATE("=WENN(INDIREKT(""",MID(B244,2,LEN(B244)-1),""")=",CHAR(34),CHAR(34),";",CHAR(34),CHAR(34),";","INDIREKT(""",MID(B244,2,LEN(B244)-1),"""))")</f>
        <v>=WENN(INDIREKT("'C - Steinkohleanlage'!$G$58")="";"";INDIREKT("'C - Steinkohleanlage'!$G$58"))</v>
      </c>
    </row>
    <row r="245" customFormat="false" ht="12.75" hidden="false" customHeight="false" outlineLevel="0" collapsed="false">
      <c r="A245" s="92" t="s">
        <v>655</v>
      </c>
      <c r="B245" s="92" t="s">
        <v>656</v>
      </c>
      <c r="C245" s="92" t="str">
        <f aca="false">CONCATENATE("=WENN(INDIREKT(""",MID(B245,2,LEN(B245)-1),""")=",CHAR(34),CHAR(34),";",CHAR(34),CHAR(34),";","INDIREKT(""",MID(B245,2,LEN(B245)-1),"""))")</f>
        <v>=WENN(INDIREKT("'C - Steinkohleanlage'!$H$58")="";"";INDIREKT("'C - Steinkohleanlage'!$H$58"))</v>
      </c>
    </row>
    <row r="246" customFormat="false" ht="12.75" hidden="false" customHeight="false" outlineLevel="0" collapsed="false">
      <c r="A246" s="92" t="s">
        <v>657</v>
      </c>
      <c r="B246" s="92" t="s">
        <v>658</v>
      </c>
      <c r="C246" s="92" t="str">
        <f aca="false">CONCATENATE("=WENN(INDIREKT(""",MID(B246,2,LEN(B246)-1),""")=",CHAR(34),CHAR(34),";",CHAR(34),CHAR(34),";","INDIREKT(""",MID(B246,2,LEN(B246)-1),"""))")</f>
        <v>=WENN(INDIREKT("'C - Steinkohleanlage'!$C$90")="";"";INDIREKT("'C - Steinkohleanlage'!$C$90"))</v>
      </c>
    </row>
    <row r="247" customFormat="false" ht="12.75" hidden="false" customHeight="false" outlineLevel="0" collapsed="false">
      <c r="A247" s="92" t="s">
        <v>659</v>
      </c>
      <c r="B247" s="92" t="s">
        <v>660</v>
      </c>
      <c r="C247" s="92" t="str">
        <f aca="false">CONCATENATE("=WENN(INDIREKT(""",MID(B247,2,LEN(B247)-1),""")=",CHAR(34),CHAR(34),";",CHAR(34),CHAR(34),";","INDIREKT(""",MID(B247,2,LEN(B247)-1),"""))")</f>
        <v>=WENN(INDIREKT("'C - Steinkohleanlage'!$D$90")="";"";INDIREKT("'C - Steinkohleanlage'!$D$90"))</v>
      </c>
    </row>
    <row r="248" customFormat="false" ht="12.75" hidden="false" customHeight="false" outlineLevel="0" collapsed="false">
      <c r="A248" s="92" t="s">
        <v>661</v>
      </c>
      <c r="B248" s="92" t="s">
        <v>662</v>
      </c>
      <c r="C248" s="92" t="str">
        <f aca="false">CONCATENATE("=WENN(INDIREKT(""",MID(B248,2,LEN(B248)-1),""")=",CHAR(34),CHAR(34),";",CHAR(34),CHAR(34),";","INDIREKT(""",MID(B248,2,LEN(B248)-1),"""))")</f>
        <v>=WENN(INDIREKT("'C - Steinkohleanlage'!$E$90")="";"";INDIREKT("'C - Steinkohleanlage'!$E$90"))</v>
      </c>
    </row>
    <row r="249" customFormat="false" ht="12.75" hidden="false" customHeight="false" outlineLevel="0" collapsed="false">
      <c r="A249" s="92" t="s">
        <v>663</v>
      </c>
      <c r="B249" s="92" t="s">
        <v>664</v>
      </c>
      <c r="C249" s="92" t="str">
        <f aca="false">CONCATENATE("=WENN(INDIREKT(""",MID(B249,2,LEN(B249)-1),""")=",CHAR(34),CHAR(34),";",CHAR(34),CHAR(34),";","INDIREKT(""",MID(B249,2,LEN(B249)-1),"""))")</f>
        <v>=WENN(INDIREKT("'C - Steinkohleanlage'!$F$90")="";"";INDIREKT("'C - Steinkohleanlage'!$F$90"))</v>
      </c>
    </row>
    <row r="250" customFormat="false" ht="12.75" hidden="false" customHeight="false" outlineLevel="0" collapsed="false">
      <c r="A250" s="92" t="s">
        <v>665</v>
      </c>
      <c r="B250" s="92" t="s">
        <v>666</v>
      </c>
      <c r="C250" s="92" t="str">
        <f aca="false">CONCATENATE("=WENN(INDIREKT(""",MID(B250,2,LEN(B250)-1),""")=",CHAR(34),CHAR(34),";",CHAR(34),CHAR(34),";","INDIREKT(""",MID(B250,2,LEN(B250)-1),"""))")</f>
        <v>=WENN(INDIREKT("'C - Steinkohleanlage'!$G$90")="";"";INDIREKT("'C - Steinkohleanlage'!$G$90"))</v>
      </c>
    </row>
    <row r="251" customFormat="false" ht="12.75" hidden="false" customHeight="false" outlineLevel="0" collapsed="false">
      <c r="A251" s="92" t="s">
        <v>667</v>
      </c>
      <c r="B251" s="92" t="s">
        <v>668</v>
      </c>
      <c r="C251" s="92" t="str">
        <f aca="false">CONCATENATE("=WENN(INDIREKT(""",MID(B251,2,LEN(B251)-1),""")=",CHAR(34),CHAR(34),";",CHAR(34),CHAR(34),";","INDIREKT(""",MID(B251,2,LEN(B251)-1),"""))")</f>
        <v>=WENN(INDIREKT("'C - Steinkohleanlage'!$H$90")="";"";INDIREKT("'C - Steinkohleanlage'!$H$90"))</v>
      </c>
    </row>
    <row r="252" customFormat="false" ht="12.75" hidden="false" customHeight="false" outlineLevel="0" collapsed="false">
      <c r="A252" s="92" t="s">
        <v>669</v>
      </c>
      <c r="B252" s="92" t="s">
        <v>670</v>
      </c>
      <c r="C252" s="92" t="str">
        <f aca="false">CONCATENATE("=WENN(INDIREKT(""",MID(B252,2,LEN(B252)-1),""")=",CHAR(34),CHAR(34),";",CHAR(34),CHAR(34),";","INDIREKT(""",MID(B252,2,LEN(B252)-1),"""))")</f>
        <v>=WENN(INDIREKT("'C - Steinkohleanlage'!$I$90")="";"";INDIREKT("'C - Steinkohleanlage'!$I$90"))</v>
      </c>
    </row>
    <row r="253" customFormat="false" ht="12.75" hidden="false" customHeight="false" outlineLevel="0" collapsed="false">
      <c r="A253" s="92" t="s">
        <v>671</v>
      </c>
      <c r="B253" s="92" t="s">
        <v>672</v>
      </c>
      <c r="C253" s="92" t="str">
        <f aca="false">CONCATENATE("=WENN(INDIREKT(""",MID(B253,2,LEN(B253)-1),""")=",CHAR(34),CHAR(34),";",CHAR(34),CHAR(34),";","INDIREKT(""",MID(B253,2,LEN(B253)-1),"""))")</f>
        <v>=WENN(INDIREKT("'C - Steinkohleanlage'!$B$31")="";"";INDIREKT("'C - Steinkohleanlage'!$B$31"))</v>
      </c>
    </row>
    <row r="254" customFormat="false" ht="12.75" hidden="false" customHeight="false" outlineLevel="0" collapsed="false">
      <c r="A254" s="92" t="s">
        <v>673</v>
      </c>
      <c r="B254" s="92" t="s">
        <v>674</v>
      </c>
      <c r="C254" s="92" t="str">
        <f aca="false">CONCATENATE("=WENN(INDIREKT(""",MID(B254,2,LEN(B254)-1),""")=",CHAR(34),CHAR(34),";",CHAR(34),CHAR(34),";","INDIREKT(""",MID(B254,2,LEN(B254)-1),"""))")</f>
        <v>=WENN(INDIREKT("'C - Steinkohleanlage'!$C$31")="";"";INDIREKT("'C - Steinkohleanlage'!$C$31"))</v>
      </c>
    </row>
    <row r="255" customFormat="false" ht="12.75" hidden="false" customHeight="false" outlineLevel="0" collapsed="false">
      <c r="A255" s="92" t="s">
        <v>675</v>
      </c>
      <c r="B255" s="92" t="s">
        <v>676</v>
      </c>
      <c r="C255" s="92" t="str">
        <f aca="false">CONCATENATE("=WENN(INDIREKT(""",MID(B255,2,LEN(B255)-1),""")=",CHAR(34),CHAR(34),";",CHAR(34),CHAR(34),";","INDIREKT(""",MID(B255,2,LEN(B255)-1),"""))")</f>
        <v>=WENN(INDIREKT("'C - Steinkohleanlage'!$D$31")="";"";INDIREKT("'C - Steinkohleanlage'!$D$31"))</v>
      </c>
    </row>
    <row r="256" customFormat="false" ht="12.75" hidden="false" customHeight="false" outlineLevel="0" collapsed="false">
      <c r="A256" s="92" t="s">
        <v>677</v>
      </c>
      <c r="B256" s="92" t="s">
        <v>678</v>
      </c>
      <c r="C256" s="92" t="str">
        <f aca="false">CONCATENATE("=WENN(INDIREKT(""",MID(B256,2,LEN(B256)-1),""")=",CHAR(34),CHAR(34),";",CHAR(34),CHAR(34),";","INDIREKT(""",MID(B256,2,LEN(B256)-1),"""))")</f>
        <v>=WENN(INDIREKT("'C - Steinkohleanlage'!$E$31")="";"";INDIREKT("'C - Steinkohleanlage'!$E$31"))</v>
      </c>
    </row>
    <row r="257" customFormat="false" ht="12.75" hidden="false" customHeight="false" outlineLevel="0" collapsed="false">
      <c r="A257" s="92" t="s">
        <v>679</v>
      </c>
      <c r="B257" s="92" t="s">
        <v>680</v>
      </c>
      <c r="C257" s="92" t="str">
        <f aca="false">CONCATENATE("=WENN(INDIREKT(""",MID(B257,2,LEN(B257)-1),""")=",CHAR(34),CHAR(34),";",CHAR(34),CHAR(34),";","INDIREKT(""",MID(B257,2,LEN(B257)-1),"""))")</f>
        <v>=WENN(INDIREKT("'C - Steinkohleanlage'!$C$59")="";"";INDIREKT("'C - Steinkohleanlage'!$C$59"))</v>
      </c>
    </row>
    <row r="258" customFormat="false" ht="12.75" hidden="false" customHeight="false" outlineLevel="0" collapsed="false">
      <c r="A258" s="92" t="s">
        <v>681</v>
      </c>
      <c r="B258" s="92" t="s">
        <v>682</v>
      </c>
      <c r="C258" s="92" t="str">
        <f aca="false">CONCATENATE("=WENN(INDIREKT(""",MID(B258,2,LEN(B258)-1),""")=",CHAR(34),CHAR(34),";",CHAR(34),CHAR(34),";","INDIREKT(""",MID(B258,2,LEN(B258)-1),"""))")</f>
        <v>=WENN(INDIREKT("'C - Steinkohleanlage'!$D$59")="";"";INDIREKT("'C - Steinkohleanlage'!$D$59"))</v>
      </c>
    </row>
    <row r="259" customFormat="false" ht="12.75" hidden="false" customHeight="false" outlineLevel="0" collapsed="false">
      <c r="A259" s="92" t="s">
        <v>683</v>
      </c>
      <c r="B259" s="92" t="s">
        <v>684</v>
      </c>
      <c r="C259" s="92" t="str">
        <f aca="false">CONCATENATE("=WENN(INDIREKT(""",MID(B259,2,LEN(B259)-1),""")=",CHAR(34),CHAR(34),";",CHAR(34),CHAR(34),";","INDIREKT(""",MID(B259,2,LEN(B259)-1),"""))")</f>
        <v>=WENN(INDIREKT("'C - Steinkohleanlage'!$E$59")="";"";INDIREKT("'C - Steinkohleanlage'!$E$59"))</v>
      </c>
    </row>
    <row r="260" customFormat="false" ht="12.75" hidden="false" customHeight="false" outlineLevel="0" collapsed="false">
      <c r="A260" s="92" t="s">
        <v>685</v>
      </c>
      <c r="B260" s="92" t="s">
        <v>686</v>
      </c>
      <c r="C260" s="92" t="str">
        <f aca="false">CONCATENATE("=WENN(INDIREKT(""",MID(B260,2,LEN(B260)-1),""")=",CHAR(34),CHAR(34),";",CHAR(34),CHAR(34),";","INDIREKT(""",MID(B260,2,LEN(B260)-1),"""))")</f>
        <v>=WENN(INDIREKT("'C - Steinkohleanlage'!$F$59")="";"";INDIREKT("'C - Steinkohleanlage'!$F$59"))</v>
      </c>
    </row>
    <row r="261" customFormat="false" ht="12.75" hidden="false" customHeight="false" outlineLevel="0" collapsed="false">
      <c r="A261" s="92" t="s">
        <v>687</v>
      </c>
      <c r="B261" s="92" t="s">
        <v>688</v>
      </c>
      <c r="C261" s="92" t="str">
        <f aca="false">CONCATENATE("=WENN(INDIREKT(""",MID(B261,2,LEN(B261)-1),""")=",CHAR(34),CHAR(34),";",CHAR(34),CHAR(34),";","INDIREKT(""",MID(B261,2,LEN(B261)-1),"""))")</f>
        <v>=WENN(INDIREKT("'C - Steinkohleanlage'!$G$59")="";"";INDIREKT("'C - Steinkohleanlage'!$G$59"))</v>
      </c>
    </row>
    <row r="262" customFormat="false" ht="12.75" hidden="false" customHeight="false" outlineLevel="0" collapsed="false">
      <c r="A262" s="92" t="s">
        <v>689</v>
      </c>
      <c r="B262" s="92" t="s">
        <v>690</v>
      </c>
      <c r="C262" s="92" t="str">
        <f aca="false">CONCATENATE("=WENN(INDIREKT(""",MID(B262,2,LEN(B262)-1),""")=",CHAR(34),CHAR(34),";",CHAR(34),CHAR(34),";","INDIREKT(""",MID(B262,2,LEN(B262)-1),"""))")</f>
        <v>=WENN(INDIREKT("'C - Steinkohleanlage'!$H$59")="";"";INDIREKT("'C - Steinkohleanlage'!$H$59"))</v>
      </c>
    </row>
    <row r="263" customFormat="false" ht="12.75" hidden="false" customHeight="false" outlineLevel="0" collapsed="false">
      <c r="A263" s="92" t="s">
        <v>691</v>
      </c>
      <c r="B263" s="92" t="s">
        <v>692</v>
      </c>
      <c r="C263" s="92" t="str">
        <f aca="false">CONCATENATE("=WENN(INDIREKT(""",MID(B263,2,LEN(B263)-1),""")=",CHAR(34),CHAR(34),";",CHAR(34),CHAR(34),";","INDIREKT(""",MID(B263,2,LEN(B263)-1),"""))")</f>
        <v>=WENN(INDIREKT("'C - Steinkohleanlage'!$C$91")="";"";INDIREKT("'C - Steinkohleanlage'!$C$91"))</v>
      </c>
    </row>
    <row r="264" customFormat="false" ht="12.75" hidden="false" customHeight="false" outlineLevel="0" collapsed="false">
      <c r="A264" s="92" t="s">
        <v>693</v>
      </c>
      <c r="B264" s="92" t="s">
        <v>694</v>
      </c>
      <c r="C264" s="92" t="str">
        <f aca="false">CONCATENATE("=WENN(INDIREKT(""",MID(B264,2,LEN(B264)-1),""")=",CHAR(34),CHAR(34),";",CHAR(34),CHAR(34),";","INDIREKT(""",MID(B264,2,LEN(B264)-1),"""))")</f>
        <v>=WENN(INDIREKT("'C - Steinkohleanlage'!$D$91")="";"";INDIREKT("'C - Steinkohleanlage'!$D$91"))</v>
      </c>
    </row>
    <row r="265" customFormat="false" ht="12.75" hidden="false" customHeight="false" outlineLevel="0" collapsed="false">
      <c r="A265" s="92" t="s">
        <v>695</v>
      </c>
      <c r="B265" s="92" t="s">
        <v>696</v>
      </c>
      <c r="C265" s="92" t="str">
        <f aca="false">CONCATENATE("=WENN(INDIREKT(""",MID(B265,2,LEN(B265)-1),""")=",CHAR(34),CHAR(34),";",CHAR(34),CHAR(34),";","INDIREKT(""",MID(B265,2,LEN(B265)-1),"""))")</f>
        <v>=WENN(INDIREKT("'C - Steinkohleanlage'!$E$91")="";"";INDIREKT("'C - Steinkohleanlage'!$E$91"))</v>
      </c>
    </row>
    <row r="266" customFormat="false" ht="12.75" hidden="false" customHeight="false" outlineLevel="0" collapsed="false">
      <c r="A266" s="92" t="s">
        <v>697</v>
      </c>
      <c r="B266" s="92" t="s">
        <v>698</v>
      </c>
      <c r="C266" s="92" t="str">
        <f aca="false">CONCATENATE("=WENN(INDIREKT(""",MID(B266,2,LEN(B266)-1),""")=",CHAR(34),CHAR(34),";",CHAR(34),CHAR(34),";","INDIREKT(""",MID(B266,2,LEN(B266)-1),"""))")</f>
        <v>=WENN(INDIREKT("'C - Steinkohleanlage'!$F$91")="";"";INDIREKT("'C - Steinkohleanlage'!$F$91"))</v>
      </c>
    </row>
    <row r="267" customFormat="false" ht="12.75" hidden="false" customHeight="false" outlineLevel="0" collapsed="false">
      <c r="A267" s="92" t="s">
        <v>699</v>
      </c>
      <c r="B267" s="92" t="s">
        <v>700</v>
      </c>
      <c r="C267" s="92" t="str">
        <f aca="false">CONCATENATE("=WENN(INDIREKT(""",MID(B267,2,LEN(B267)-1),""")=",CHAR(34),CHAR(34),";",CHAR(34),CHAR(34),";","INDIREKT(""",MID(B267,2,LEN(B267)-1),"""))")</f>
        <v>=WENN(INDIREKT("'C - Steinkohleanlage'!$G$91")="";"";INDIREKT("'C - Steinkohleanlage'!$G$91"))</v>
      </c>
    </row>
    <row r="268" customFormat="false" ht="12.75" hidden="false" customHeight="false" outlineLevel="0" collapsed="false">
      <c r="A268" s="92" t="s">
        <v>701</v>
      </c>
      <c r="B268" s="92" t="s">
        <v>702</v>
      </c>
      <c r="C268" s="92" t="str">
        <f aca="false">CONCATENATE("=WENN(INDIREKT(""",MID(B268,2,LEN(B268)-1),""")=",CHAR(34),CHAR(34),";",CHAR(34),CHAR(34),";","INDIREKT(""",MID(B268,2,LEN(B268)-1),"""))")</f>
        <v>=WENN(INDIREKT("'C - Steinkohleanlage'!$H$91")="";"";INDIREKT("'C - Steinkohleanlage'!$H$91"))</v>
      </c>
    </row>
    <row r="269" customFormat="false" ht="12.75" hidden="false" customHeight="false" outlineLevel="0" collapsed="false">
      <c r="A269" s="92" t="s">
        <v>703</v>
      </c>
      <c r="B269" s="92" t="s">
        <v>704</v>
      </c>
      <c r="C269" s="92" t="str">
        <f aca="false">CONCATENATE("=WENN(INDIREKT(""",MID(B269,2,LEN(B269)-1),""")=",CHAR(34),CHAR(34),";",CHAR(34),CHAR(34),";","INDIREKT(""",MID(B269,2,LEN(B269)-1),"""))")</f>
        <v>=WENN(INDIREKT("'C - Steinkohleanlage'!$I$91")="";"";INDIREKT("'C - Steinkohleanlage'!$I$91"))</v>
      </c>
    </row>
    <row r="270" customFormat="false" ht="12.75" hidden="false" customHeight="false" outlineLevel="0" collapsed="false">
      <c r="A270" s="92" t="s">
        <v>705</v>
      </c>
      <c r="B270" s="92" t="s">
        <v>706</v>
      </c>
      <c r="C270" s="92" t="str">
        <f aca="false">CONCATENATE("=WENN(INDIREKT(""",MID(B270,2,LEN(B270)-1),""")=",CHAR(34),CHAR(34),";",CHAR(34),CHAR(34),";","INDIREKT(""",MID(B270,2,LEN(B270)-1),"""))")</f>
        <v>=WENN(INDIREKT("'C - Steinkohleanlage'!$B$32")="";"";INDIREKT("'C - Steinkohleanlage'!$B$32"))</v>
      </c>
    </row>
    <row r="271" customFormat="false" ht="12.75" hidden="false" customHeight="false" outlineLevel="0" collapsed="false">
      <c r="A271" s="92" t="s">
        <v>707</v>
      </c>
      <c r="B271" s="92" t="s">
        <v>708</v>
      </c>
      <c r="C271" s="92" t="str">
        <f aca="false">CONCATENATE("=WENN(INDIREKT(""",MID(B271,2,LEN(B271)-1),""")=",CHAR(34),CHAR(34),";",CHAR(34),CHAR(34),";","INDIREKT(""",MID(B271,2,LEN(B271)-1),"""))")</f>
        <v>=WENN(INDIREKT("'C - Steinkohleanlage'!$C$32")="";"";INDIREKT("'C - Steinkohleanlage'!$C$32"))</v>
      </c>
    </row>
    <row r="272" customFormat="false" ht="12.75" hidden="false" customHeight="false" outlineLevel="0" collapsed="false">
      <c r="A272" s="92" t="s">
        <v>709</v>
      </c>
      <c r="B272" s="92" t="s">
        <v>710</v>
      </c>
      <c r="C272" s="92" t="str">
        <f aca="false">CONCATENATE("=WENN(INDIREKT(""",MID(B272,2,LEN(B272)-1),""")=",CHAR(34),CHAR(34),";",CHAR(34),CHAR(34),";","INDIREKT(""",MID(B272,2,LEN(B272)-1),"""))")</f>
        <v>=WENN(INDIREKT("'C - Steinkohleanlage'!$D$32")="";"";INDIREKT("'C - Steinkohleanlage'!$D$32"))</v>
      </c>
    </row>
    <row r="273" customFormat="false" ht="12.75" hidden="false" customHeight="false" outlineLevel="0" collapsed="false">
      <c r="A273" s="92" t="s">
        <v>711</v>
      </c>
      <c r="B273" s="92" t="s">
        <v>712</v>
      </c>
      <c r="C273" s="92" t="str">
        <f aca="false">CONCATENATE("=WENN(INDIREKT(""",MID(B273,2,LEN(B273)-1),""")=",CHAR(34),CHAR(34),";",CHAR(34),CHAR(34),";","INDIREKT(""",MID(B273,2,LEN(B273)-1),"""))")</f>
        <v>=WENN(INDIREKT("'C - Steinkohleanlage'!$E$32")="";"";INDIREKT("'C - Steinkohleanlage'!$E$32"))</v>
      </c>
    </row>
    <row r="274" customFormat="false" ht="12.75" hidden="false" customHeight="false" outlineLevel="0" collapsed="false">
      <c r="A274" s="92" t="s">
        <v>713</v>
      </c>
      <c r="B274" s="92" t="s">
        <v>714</v>
      </c>
      <c r="C274" s="92" t="str">
        <f aca="false">CONCATENATE("=WENN(INDIREKT(""",MID(B274,2,LEN(B274)-1),""")=",CHAR(34),CHAR(34),";",CHAR(34),CHAR(34),";","INDIREKT(""",MID(B274,2,LEN(B274)-1),"""))")</f>
        <v>=WENN(INDIREKT("'C - Steinkohleanlage'!$C$60")="";"";INDIREKT("'C - Steinkohleanlage'!$C$60"))</v>
      </c>
    </row>
    <row r="275" customFormat="false" ht="12.75" hidden="false" customHeight="false" outlineLevel="0" collapsed="false">
      <c r="A275" s="92" t="s">
        <v>715</v>
      </c>
      <c r="B275" s="92" t="s">
        <v>716</v>
      </c>
      <c r="C275" s="92" t="str">
        <f aca="false">CONCATENATE("=WENN(INDIREKT(""",MID(B275,2,LEN(B275)-1),""")=",CHAR(34),CHAR(34),";",CHAR(34),CHAR(34),";","INDIREKT(""",MID(B275,2,LEN(B275)-1),"""))")</f>
        <v>=WENN(INDIREKT("'C - Steinkohleanlage'!$D$60")="";"";INDIREKT("'C - Steinkohleanlage'!$D$60"))</v>
      </c>
    </row>
    <row r="276" customFormat="false" ht="12.75" hidden="false" customHeight="false" outlineLevel="0" collapsed="false">
      <c r="A276" s="92" t="s">
        <v>717</v>
      </c>
      <c r="B276" s="92" t="s">
        <v>718</v>
      </c>
      <c r="C276" s="92" t="str">
        <f aca="false">CONCATENATE("=WENN(INDIREKT(""",MID(B276,2,LEN(B276)-1),""")=",CHAR(34),CHAR(34),";",CHAR(34),CHAR(34),";","INDIREKT(""",MID(B276,2,LEN(B276)-1),"""))")</f>
        <v>=WENN(INDIREKT("'C - Steinkohleanlage'!$E$60")="";"";INDIREKT("'C - Steinkohleanlage'!$E$60"))</v>
      </c>
    </row>
    <row r="277" customFormat="false" ht="12.75" hidden="false" customHeight="false" outlineLevel="0" collapsed="false">
      <c r="A277" s="92" t="s">
        <v>719</v>
      </c>
      <c r="B277" s="92" t="s">
        <v>720</v>
      </c>
      <c r="C277" s="92" t="str">
        <f aca="false">CONCATENATE("=WENN(INDIREKT(""",MID(B277,2,LEN(B277)-1),""")=",CHAR(34),CHAR(34),";",CHAR(34),CHAR(34),";","INDIREKT(""",MID(B277,2,LEN(B277)-1),"""))")</f>
        <v>=WENN(INDIREKT("'C - Steinkohleanlage'!$F$60")="";"";INDIREKT("'C - Steinkohleanlage'!$F$60"))</v>
      </c>
    </row>
    <row r="278" customFormat="false" ht="12.75" hidden="false" customHeight="false" outlineLevel="0" collapsed="false">
      <c r="A278" s="92" t="s">
        <v>721</v>
      </c>
      <c r="B278" s="92" t="s">
        <v>722</v>
      </c>
      <c r="C278" s="92" t="str">
        <f aca="false">CONCATENATE("=WENN(INDIREKT(""",MID(B278,2,LEN(B278)-1),""")=",CHAR(34),CHAR(34),";",CHAR(34),CHAR(34),";","INDIREKT(""",MID(B278,2,LEN(B278)-1),"""))")</f>
        <v>=WENN(INDIREKT("'C - Steinkohleanlage'!$G$60")="";"";INDIREKT("'C - Steinkohleanlage'!$G$60"))</v>
      </c>
    </row>
    <row r="279" customFormat="false" ht="12.75" hidden="false" customHeight="false" outlineLevel="0" collapsed="false">
      <c r="A279" s="92" t="s">
        <v>723</v>
      </c>
      <c r="B279" s="92" t="s">
        <v>724</v>
      </c>
      <c r="C279" s="92" t="str">
        <f aca="false">CONCATENATE("=WENN(INDIREKT(""",MID(B279,2,LEN(B279)-1),""")=",CHAR(34),CHAR(34),";",CHAR(34),CHAR(34),";","INDIREKT(""",MID(B279,2,LEN(B279)-1),"""))")</f>
        <v>=WENN(INDIREKT("'C - Steinkohleanlage'!$H$60")="";"";INDIREKT("'C - Steinkohleanlage'!$H$60"))</v>
      </c>
    </row>
    <row r="280" customFormat="false" ht="12.75" hidden="false" customHeight="false" outlineLevel="0" collapsed="false">
      <c r="A280" s="92" t="s">
        <v>725</v>
      </c>
      <c r="B280" s="92" t="s">
        <v>726</v>
      </c>
      <c r="C280" s="92" t="str">
        <f aca="false">CONCATENATE("=WENN(INDIREKT(""",MID(B280,2,LEN(B280)-1),""")=",CHAR(34),CHAR(34),";",CHAR(34),CHAR(34),";","INDIREKT(""",MID(B280,2,LEN(B280)-1),"""))")</f>
        <v>=WENN(INDIREKT("'C - Steinkohleanlage'!$C$92")="";"";INDIREKT("'C - Steinkohleanlage'!$C$92"))</v>
      </c>
    </row>
    <row r="281" customFormat="false" ht="12.75" hidden="false" customHeight="false" outlineLevel="0" collapsed="false">
      <c r="A281" s="92" t="s">
        <v>727</v>
      </c>
      <c r="B281" s="92" t="s">
        <v>728</v>
      </c>
      <c r="C281" s="92" t="str">
        <f aca="false">CONCATENATE("=WENN(INDIREKT(""",MID(B281,2,LEN(B281)-1),""")=",CHAR(34),CHAR(34),";",CHAR(34),CHAR(34),";","INDIREKT(""",MID(B281,2,LEN(B281)-1),"""))")</f>
        <v>=WENN(INDIREKT("'C - Steinkohleanlage'!$D$92")="";"";INDIREKT("'C - Steinkohleanlage'!$D$92"))</v>
      </c>
    </row>
    <row r="282" customFormat="false" ht="12.75" hidden="false" customHeight="false" outlineLevel="0" collapsed="false">
      <c r="A282" s="92" t="s">
        <v>729</v>
      </c>
      <c r="B282" s="92" t="s">
        <v>730</v>
      </c>
      <c r="C282" s="92" t="str">
        <f aca="false">CONCATENATE("=WENN(INDIREKT(""",MID(B282,2,LEN(B282)-1),""")=",CHAR(34),CHAR(34),";",CHAR(34),CHAR(34),";","INDIREKT(""",MID(B282,2,LEN(B282)-1),"""))")</f>
        <v>=WENN(INDIREKT("'C - Steinkohleanlage'!$E$92")="";"";INDIREKT("'C - Steinkohleanlage'!$E$92"))</v>
      </c>
    </row>
    <row r="283" customFormat="false" ht="12.75" hidden="false" customHeight="false" outlineLevel="0" collapsed="false">
      <c r="A283" s="92" t="s">
        <v>731</v>
      </c>
      <c r="B283" s="92" t="s">
        <v>732</v>
      </c>
      <c r="C283" s="92" t="str">
        <f aca="false">CONCATENATE("=WENN(INDIREKT(""",MID(B283,2,LEN(B283)-1),""")=",CHAR(34),CHAR(34),";",CHAR(34),CHAR(34),";","INDIREKT(""",MID(B283,2,LEN(B283)-1),"""))")</f>
        <v>=WENN(INDIREKT("'C - Steinkohleanlage'!$F$92")="";"";INDIREKT("'C - Steinkohleanlage'!$F$92"))</v>
      </c>
    </row>
    <row r="284" customFormat="false" ht="12.75" hidden="false" customHeight="false" outlineLevel="0" collapsed="false">
      <c r="A284" s="92" t="s">
        <v>733</v>
      </c>
      <c r="B284" s="92" t="s">
        <v>734</v>
      </c>
      <c r="C284" s="92" t="str">
        <f aca="false">CONCATENATE("=WENN(INDIREKT(""",MID(B284,2,LEN(B284)-1),""")=",CHAR(34),CHAR(34),";",CHAR(34),CHAR(34),";","INDIREKT(""",MID(B284,2,LEN(B284)-1),"""))")</f>
        <v>=WENN(INDIREKT("'C - Steinkohleanlage'!$G$92")="";"";INDIREKT("'C - Steinkohleanlage'!$G$92"))</v>
      </c>
    </row>
    <row r="285" customFormat="false" ht="12.75" hidden="false" customHeight="false" outlineLevel="0" collapsed="false">
      <c r="A285" s="92" t="s">
        <v>735</v>
      </c>
      <c r="B285" s="92" t="s">
        <v>736</v>
      </c>
      <c r="C285" s="92" t="str">
        <f aca="false">CONCATENATE("=WENN(INDIREKT(""",MID(B285,2,LEN(B285)-1),""")=",CHAR(34),CHAR(34),";",CHAR(34),CHAR(34),";","INDIREKT(""",MID(B285,2,LEN(B285)-1),"""))")</f>
        <v>=WENN(INDIREKT("'C - Steinkohleanlage'!$H$92")="";"";INDIREKT("'C - Steinkohleanlage'!$H$92"))</v>
      </c>
    </row>
    <row r="286" customFormat="false" ht="12.75" hidden="false" customHeight="false" outlineLevel="0" collapsed="false">
      <c r="A286" s="92" t="s">
        <v>737</v>
      </c>
      <c r="B286" s="92" t="s">
        <v>738</v>
      </c>
      <c r="C286" s="92" t="str">
        <f aca="false">CONCATENATE("=WENN(INDIREKT(""",MID(B286,2,LEN(B286)-1),""")=",CHAR(34),CHAR(34),";",CHAR(34),CHAR(34),";","INDIREKT(""",MID(B286,2,LEN(B286)-1),"""))")</f>
        <v>=WENN(INDIREKT("'C - Steinkohleanlage'!$I$92")="";"";INDIREKT("'C - Steinkohleanlage'!$I$92"))</v>
      </c>
    </row>
    <row r="287" customFormat="false" ht="12.75" hidden="false" customHeight="false" outlineLevel="0" collapsed="false">
      <c r="A287" s="92" t="s">
        <v>739</v>
      </c>
      <c r="B287" s="92" t="s">
        <v>740</v>
      </c>
      <c r="C287" s="92" t="str">
        <f aca="false">CONCATENATE("=WENN(INDIREKT(""",MID(B287,2,LEN(B287)-1),""")=",CHAR(34),CHAR(34),";",CHAR(34),CHAR(34),";","INDIREKT(""",MID(B287,2,LEN(B287)-1),"""))")</f>
        <v>=WENN(INDIREKT("'C - Steinkohleanlage'!$B$33")="";"";INDIREKT("'C - Steinkohleanlage'!$B$33"))</v>
      </c>
    </row>
    <row r="288" customFormat="false" ht="12.75" hidden="false" customHeight="false" outlineLevel="0" collapsed="false">
      <c r="A288" s="92" t="s">
        <v>741</v>
      </c>
      <c r="B288" s="92" t="s">
        <v>742</v>
      </c>
      <c r="C288" s="92" t="str">
        <f aca="false">CONCATENATE("=WENN(INDIREKT(""",MID(B288,2,LEN(B288)-1),""")=",CHAR(34),CHAR(34),";",CHAR(34),CHAR(34),";","INDIREKT(""",MID(B288,2,LEN(B288)-1),"""))")</f>
        <v>=WENN(INDIREKT("'C - Steinkohleanlage'!$C$33")="";"";INDIREKT("'C - Steinkohleanlage'!$C$33"))</v>
      </c>
    </row>
    <row r="289" customFormat="false" ht="12.75" hidden="false" customHeight="false" outlineLevel="0" collapsed="false">
      <c r="A289" s="92" t="s">
        <v>743</v>
      </c>
      <c r="B289" s="92" t="s">
        <v>744</v>
      </c>
      <c r="C289" s="92" t="str">
        <f aca="false">CONCATENATE("=WENN(INDIREKT(""",MID(B289,2,LEN(B289)-1),""")=",CHAR(34),CHAR(34),";",CHAR(34),CHAR(34),";","INDIREKT(""",MID(B289,2,LEN(B289)-1),"""))")</f>
        <v>=WENN(INDIREKT("'C - Steinkohleanlage'!$D$33")="";"";INDIREKT("'C - Steinkohleanlage'!$D$33"))</v>
      </c>
    </row>
    <row r="290" customFormat="false" ht="12.75" hidden="false" customHeight="false" outlineLevel="0" collapsed="false">
      <c r="A290" s="92" t="s">
        <v>745</v>
      </c>
      <c r="B290" s="92" t="s">
        <v>746</v>
      </c>
      <c r="C290" s="92" t="str">
        <f aca="false">CONCATENATE("=WENN(INDIREKT(""",MID(B290,2,LEN(B290)-1),""")=",CHAR(34),CHAR(34),";",CHAR(34),CHAR(34),";","INDIREKT(""",MID(B290,2,LEN(B290)-1),"""))")</f>
        <v>=WENN(INDIREKT("'C - Steinkohleanlage'!$E$33")="";"";INDIREKT("'C - Steinkohleanlage'!$E$33"))</v>
      </c>
    </row>
    <row r="291" customFormat="false" ht="12.75" hidden="false" customHeight="false" outlineLevel="0" collapsed="false">
      <c r="A291" s="92" t="s">
        <v>747</v>
      </c>
      <c r="B291" s="92" t="s">
        <v>748</v>
      </c>
      <c r="C291" s="92" t="str">
        <f aca="false">CONCATENATE("=WENN(INDIREKT(""",MID(B291,2,LEN(B291)-1),""")=",CHAR(34),CHAR(34),";",CHAR(34),CHAR(34),";","INDIREKT(""",MID(B291,2,LEN(B291)-1),"""))")</f>
        <v>=WENN(INDIREKT("'C - Steinkohleanlage'!$C$61")="";"";INDIREKT("'C - Steinkohleanlage'!$C$61"))</v>
      </c>
    </row>
    <row r="292" customFormat="false" ht="12.75" hidden="false" customHeight="false" outlineLevel="0" collapsed="false">
      <c r="A292" s="92" t="s">
        <v>749</v>
      </c>
      <c r="B292" s="92" t="s">
        <v>750</v>
      </c>
      <c r="C292" s="92" t="str">
        <f aca="false">CONCATENATE("=WENN(INDIREKT(""",MID(B292,2,LEN(B292)-1),""")=",CHAR(34),CHAR(34),";",CHAR(34),CHAR(34),";","INDIREKT(""",MID(B292,2,LEN(B292)-1),"""))")</f>
        <v>=WENN(INDIREKT("'C - Steinkohleanlage'!$D$61")="";"";INDIREKT("'C - Steinkohleanlage'!$D$61"))</v>
      </c>
    </row>
    <row r="293" customFormat="false" ht="12.75" hidden="false" customHeight="false" outlineLevel="0" collapsed="false">
      <c r="A293" s="92" t="s">
        <v>751</v>
      </c>
      <c r="B293" s="92" t="s">
        <v>752</v>
      </c>
      <c r="C293" s="92" t="str">
        <f aca="false">CONCATENATE("=WENN(INDIREKT(""",MID(B293,2,LEN(B293)-1),""")=",CHAR(34),CHAR(34),";",CHAR(34),CHAR(34),";","INDIREKT(""",MID(B293,2,LEN(B293)-1),"""))")</f>
        <v>=WENN(INDIREKT("'C - Steinkohleanlage'!$E$61")="";"";INDIREKT("'C - Steinkohleanlage'!$E$61"))</v>
      </c>
    </row>
    <row r="294" customFormat="false" ht="12.75" hidden="false" customHeight="false" outlineLevel="0" collapsed="false">
      <c r="A294" s="92" t="s">
        <v>753</v>
      </c>
      <c r="B294" s="92" t="s">
        <v>754</v>
      </c>
      <c r="C294" s="92" t="str">
        <f aca="false">CONCATENATE("=WENN(INDIREKT(""",MID(B294,2,LEN(B294)-1),""")=",CHAR(34),CHAR(34),";",CHAR(34),CHAR(34),";","INDIREKT(""",MID(B294,2,LEN(B294)-1),"""))")</f>
        <v>=WENN(INDIREKT("'C - Steinkohleanlage'!$F$61")="";"";INDIREKT("'C - Steinkohleanlage'!$F$61"))</v>
      </c>
    </row>
    <row r="295" customFormat="false" ht="12.75" hidden="false" customHeight="false" outlineLevel="0" collapsed="false">
      <c r="A295" s="92" t="s">
        <v>755</v>
      </c>
      <c r="B295" s="92" t="s">
        <v>756</v>
      </c>
      <c r="C295" s="92" t="str">
        <f aca="false">CONCATENATE("=WENN(INDIREKT(""",MID(B295,2,LEN(B295)-1),""")=",CHAR(34),CHAR(34),";",CHAR(34),CHAR(34),";","INDIREKT(""",MID(B295,2,LEN(B295)-1),"""))")</f>
        <v>=WENN(INDIREKT("'C - Steinkohleanlage'!$G$61")="";"";INDIREKT("'C - Steinkohleanlage'!$G$61"))</v>
      </c>
    </row>
    <row r="296" customFormat="false" ht="12.75" hidden="false" customHeight="false" outlineLevel="0" collapsed="false">
      <c r="A296" s="92" t="s">
        <v>757</v>
      </c>
      <c r="B296" s="92" t="s">
        <v>758</v>
      </c>
      <c r="C296" s="92" t="str">
        <f aca="false">CONCATENATE("=WENN(INDIREKT(""",MID(B296,2,LEN(B296)-1),""")=",CHAR(34),CHAR(34),";",CHAR(34),CHAR(34),";","INDIREKT(""",MID(B296,2,LEN(B296)-1),"""))")</f>
        <v>=WENN(INDIREKT("'C - Steinkohleanlage'!$H$61")="";"";INDIREKT("'C - Steinkohleanlage'!$H$61"))</v>
      </c>
    </row>
    <row r="297" customFormat="false" ht="12.75" hidden="false" customHeight="false" outlineLevel="0" collapsed="false">
      <c r="A297" s="92" t="s">
        <v>759</v>
      </c>
      <c r="B297" s="92" t="s">
        <v>760</v>
      </c>
      <c r="C297" s="92" t="str">
        <f aca="false">CONCATENATE("=WENN(INDIREKT(""",MID(B297,2,LEN(B297)-1),""")=",CHAR(34),CHAR(34),";",CHAR(34),CHAR(34),";","INDIREKT(""",MID(B297,2,LEN(B297)-1),"""))")</f>
        <v>=WENN(INDIREKT("'C - Steinkohleanlage'!$C$93")="";"";INDIREKT("'C - Steinkohleanlage'!$C$93"))</v>
      </c>
    </row>
    <row r="298" customFormat="false" ht="12.75" hidden="false" customHeight="false" outlineLevel="0" collapsed="false">
      <c r="A298" s="92" t="s">
        <v>761</v>
      </c>
      <c r="B298" s="92" t="s">
        <v>762</v>
      </c>
      <c r="C298" s="92" t="str">
        <f aca="false">CONCATENATE("=WENN(INDIREKT(""",MID(B298,2,LEN(B298)-1),""")=",CHAR(34),CHAR(34),";",CHAR(34),CHAR(34),";","INDIREKT(""",MID(B298,2,LEN(B298)-1),"""))")</f>
        <v>=WENN(INDIREKT("'C - Steinkohleanlage'!$D$93")="";"";INDIREKT("'C - Steinkohleanlage'!$D$93"))</v>
      </c>
    </row>
    <row r="299" customFormat="false" ht="12.75" hidden="false" customHeight="false" outlineLevel="0" collapsed="false">
      <c r="A299" s="92" t="s">
        <v>763</v>
      </c>
      <c r="B299" s="92" t="s">
        <v>764</v>
      </c>
      <c r="C299" s="92" t="str">
        <f aca="false">CONCATENATE("=WENN(INDIREKT(""",MID(B299,2,LEN(B299)-1),""")=",CHAR(34),CHAR(34),";",CHAR(34),CHAR(34),";","INDIREKT(""",MID(B299,2,LEN(B299)-1),"""))")</f>
        <v>=WENN(INDIREKT("'C - Steinkohleanlage'!$E$93")="";"";INDIREKT("'C - Steinkohleanlage'!$E$93"))</v>
      </c>
    </row>
    <row r="300" customFormat="false" ht="12.75" hidden="false" customHeight="false" outlineLevel="0" collapsed="false">
      <c r="A300" s="92" t="s">
        <v>765</v>
      </c>
      <c r="B300" s="92" t="s">
        <v>766</v>
      </c>
      <c r="C300" s="92" t="str">
        <f aca="false">CONCATENATE("=WENN(INDIREKT(""",MID(B300,2,LEN(B300)-1),""")=",CHAR(34),CHAR(34),";",CHAR(34),CHAR(34),";","INDIREKT(""",MID(B300,2,LEN(B300)-1),"""))")</f>
        <v>=WENN(INDIREKT("'C - Steinkohleanlage'!$F$93")="";"";INDIREKT("'C - Steinkohleanlage'!$F$93"))</v>
      </c>
    </row>
    <row r="301" customFormat="false" ht="12.75" hidden="false" customHeight="false" outlineLevel="0" collapsed="false">
      <c r="A301" s="92" t="s">
        <v>767</v>
      </c>
      <c r="B301" s="92" t="s">
        <v>768</v>
      </c>
      <c r="C301" s="92" t="str">
        <f aca="false">CONCATENATE("=WENN(INDIREKT(""",MID(B301,2,LEN(B301)-1),""")=",CHAR(34),CHAR(34),";",CHAR(34),CHAR(34),";","INDIREKT(""",MID(B301,2,LEN(B301)-1),"""))")</f>
        <v>=WENN(INDIREKT("'C - Steinkohleanlage'!$G$93")="";"";INDIREKT("'C - Steinkohleanlage'!$G$93"))</v>
      </c>
    </row>
    <row r="302" customFormat="false" ht="12.75" hidden="false" customHeight="false" outlineLevel="0" collapsed="false">
      <c r="A302" s="92" t="s">
        <v>769</v>
      </c>
      <c r="B302" s="92" t="s">
        <v>770</v>
      </c>
      <c r="C302" s="92" t="str">
        <f aca="false">CONCATENATE("=WENN(INDIREKT(""",MID(B302,2,LEN(B302)-1),""")=",CHAR(34),CHAR(34),";",CHAR(34),CHAR(34),";","INDIREKT(""",MID(B302,2,LEN(B302)-1),"""))")</f>
        <v>=WENN(INDIREKT("'C - Steinkohleanlage'!$H$93")="";"";INDIREKT("'C - Steinkohleanlage'!$H$93"))</v>
      </c>
    </row>
    <row r="303" customFormat="false" ht="12.75" hidden="false" customHeight="false" outlineLevel="0" collapsed="false">
      <c r="A303" s="92" t="s">
        <v>771</v>
      </c>
      <c r="B303" s="92" t="s">
        <v>772</v>
      </c>
      <c r="C303" s="92" t="str">
        <f aca="false">CONCATENATE("=WENN(INDIREKT(""",MID(B303,2,LEN(B303)-1),""")=",CHAR(34),CHAR(34),";",CHAR(34),CHAR(34),";","INDIREKT(""",MID(B303,2,LEN(B303)-1),"""))")</f>
        <v>=WENN(INDIREKT("'C - Steinkohleanlage'!$I$93")="";"";INDIREKT("'C - Steinkohleanlage'!$I$93"))</v>
      </c>
    </row>
    <row r="304" customFormat="false" ht="12.75" hidden="false" customHeight="false" outlineLevel="0" collapsed="false">
      <c r="A304" s="92" t="s">
        <v>773</v>
      </c>
      <c r="B304" s="92" t="s">
        <v>774</v>
      </c>
      <c r="C304" s="92" t="str">
        <f aca="false">CONCATENATE("=WENN(INDIREKT(""",MID(B304,2,LEN(B304)-1),""")=",CHAR(34),CHAR(34),";",CHAR(34),CHAR(34),";","INDIREKT(""",MID(B304,2,LEN(B304)-1),"""))")</f>
        <v>=WENN(INDIREKT("'C - Steinkohleanlage'!$B$34")="";"";INDIREKT("'C - Steinkohleanlage'!$B$34"))</v>
      </c>
    </row>
    <row r="305" customFormat="false" ht="12.75" hidden="false" customHeight="false" outlineLevel="0" collapsed="false">
      <c r="A305" s="92" t="s">
        <v>775</v>
      </c>
      <c r="B305" s="92" t="s">
        <v>776</v>
      </c>
      <c r="C305" s="92" t="str">
        <f aca="false">CONCATENATE("=WENN(INDIREKT(""",MID(B305,2,LEN(B305)-1),""")=",CHAR(34),CHAR(34),";",CHAR(34),CHAR(34),";","INDIREKT(""",MID(B305,2,LEN(B305)-1),"""))")</f>
        <v>=WENN(INDIREKT("'C - Steinkohleanlage'!$C$34")="";"";INDIREKT("'C - Steinkohleanlage'!$C$34"))</v>
      </c>
    </row>
    <row r="306" customFormat="false" ht="12.75" hidden="false" customHeight="false" outlineLevel="0" collapsed="false">
      <c r="A306" s="92" t="s">
        <v>777</v>
      </c>
      <c r="B306" s="92" t="s">
        <v>778</v>
      </c>
      <c r="C306" s="92" t="str">
        <f aca="false">CONCATENATE("=WENN(INDIREKT(""",MID(B306,2,LEN(B306)-1),""")=",CHAR(34),CHAR(34),";",CHAR(34),CHAR(34),";","INDIREKT(""",MID(B306,2,LEN(B306)-1),"""))")</f>
        <v>=WENN(INDIREKT("'C - Steinkohleanlage'!$D$34")="";"";INDIREKT("'C - Steinkohleanlage'!$D$34"))</v>
      </c>
    </row>
    <row r="307" customFormat="false" ht="12.75" hidden="false" customHeight="false" outlineLevel="0" collapsed="false">
      <c r="A307" s="92" t="s">
        <v>779</v>
      </c>
      <c r="B307" s="92" t="s">
        <v>780</v>
      </c>
      <c r="C307" s="92" t="str">
        <f aca="false">CONCATENATE("=WENN(INDIREKT(""",MID(B307,2,LEN(B307)-1),""")=",CHAR(34),CHAR(34),";",CHAR(34),CHAR(34),";","INDIREKT(""",MID(B307,2,LEN(B307)-1),"""))")</f>
        <v>=WENN(INDIREKT("'C - Steinkohleanlage'!$E$34")="";"";INDIREKT("'C - Steinkohleanlage'!$E$34"))</v>
      </c>
    </row>
    <row r="308" customFormat="false" ht="12.75" hidden="false" customHeight="false" outlineLevel="0" collapsed="false">
      <c r="A308" s="92" t="s">
        <v>781</v>
      </c>
      <c r="B308" s="92" t="s">
        <v>782</v>
      </c>
      <c r="C308" s="92" t="str">
        <f aca="false">CONCATENATE("=WENN(INDIREKT(""",MID(B308,2,LEN(B308)-1),""")=",CHAR(34),CHAR(34),";",CHAR(34),CHAR(34),";","INDIREKT(""",MID(B308,2,LEN(B308)-1),"""))")</f>
        <v>=WENN(INDIREKT("'C - Steinkohleanlage'!$C$62")="";"";INDIREKT("'C - Steinkohleanlage'!$C$62"))</v>
      </c>
    </row>
    <row r="309" customFormat="false" ht="12.75" hidden="false" customHeight="false" outlineLevel="0" collapsed="false">
      <c r="A309" s="92" t="s">
        <v>783</v>
      </c>
      <c r="B309" s="92" t="s">
        <v>784</v>
      </c>
      <c r="C309" s="92" t="str">
        <f aca="false">CONCATENATE("=WENN(INDIREKT(""",MID(B309,2,LEN(B309)-1),""")=",CHAR(34),CHAR(34),";",CHAR(34),CHAR(34),";","INDIREKT(""",MID(B309,2,LEN(B309)-1),"""))")</f>
        <v>=WENN(INDIREKT("'C - Steinkohleanlage'!$D$62")="";"";INDIREKT("'C - Steinkohleanlage'!$D$62"))</v>
      </c>
    </row>
    <row r="310" customFormat="false" ht="12.75" hidden="false" customHeight="false" outlineLevel="0" collapsed="false">
      <c r="A310" s="92" t="s">
        <v>785</v>
      </c>
      <c r="B310" s="92" t="s">
        <v>786</v>
      </c>
      <c r="C310" s="92" t="str">
        <f aca="false">CONCATENATE("=WENN(INDIREKT(""",MID(B310,2,LEN(B310)-1),""")=",CHAR(34),CHAR(34),";",CHAR(34),CHAR(34),";","INDIREKT(""",MID(B310,2,LEN(B310)-1),"""))")</f>
        <v>=WENN(INDIREKT("'C - Steinkohleanlage'!$E$62")="";"";INDIREKT("'C - Steinkohleanlage'!$E$62"))</v>
      </c>
    </row>
    <row r="311" customFormat="false" ht="12.75" hidden="false" customHeight="false" outlineLevel="0" collapsed="false">
      <c r="A311" s="92" t="s">
        <v>787</v>
      </c>
      <c r="B311" s="92" t="s">
        <v>788</v>
      </c>
      <c r="C311" s="92" t="str">
        <f aca="false">CONCATENATE("=WENN(INDIREKT(""",MID(B311,2,LEN(B311)-1),""")=",CHAR(34),CHAR(34),";",CHAR(34),CHAR(34),";","INDIREKT(""",MID(B311,2,LEN(B311)-1),"""))")</f>
        <v>=WENN(INDIREKT("'C - Steinkohleanlage'!$F$62")="";"";INDIREKT("'C - Steinkohleanlage'!$F$62"))</v>
      </c>
    </row>
    <row r="312" customFormat="false" ht="12.75" hidden="false" customHeight="false" outlineLevel="0" collapsed="false">
      <c r="A312" s="92" t="s">
        <v>789</v>
      </c>
      <c r="B312" s="92" t="s">
        <v>790</v>
      </c>
      <c r="C312" s="92" t="str">
        <f aca="false">CONCATENATE("=WENN(INDIREKT(""",MID(B312,2,LEN(B312)-1),""")=",CHAR(34),CHAR(34),";",CHAR(34),CHAR(34),";","INDIREKT(""",MID(B312,2,LEN(B312)-1),"""))")</f>
        <v>=WENN(INDIREKT("'C - Steinkohleanlage'!$G$62")="";"";INDIREKT("'C - Steinkohleanlage'!$G$62"))</v>
      </c>
    </row>
    <row r="313" customFormat="false" ht="12.75" hidden="false" customHeight="false" outlineLevel="0" collapsed="false">
      <c r="A313" s="92" t="s">
        <v>791</v>
      </c>
      <c r="B313" s="92" t="s">
        <v>792</v>
      </c>
      <c r="C313" s="92" t="str">
        <f aca="false">CONCATENATE("=WENN(INDIREKT(""",MID(B313,2,LEN(B313)-1),""")=",CHAR(34),CHAR(34),";",CHAR(34),CHAR(34),";","INDIREKT(""",MID(B313,2,LEN(B313)-1),"""))")</f>
        <v>=WENN(INDIREKT("'C - Steinkohleanlage'!$H$62")="";"";INDIREKT("'C - Steinkohleanlage'!$H$62"))</v>
      </c>
    </row>
    <row r="314" customFormat="false" ht="12.75" hidden="false" customHeight="false" outlineLevel="0" collapsed="false">
      <c r="A314" s="92" t="s">
        <v>793</v>
      </c>
      <c r="B314" s="92" t="s">
        <v>794</v>
      </c>
      <c r="C314" s="92" t="str">
        <f aca="false">CONCATENATE("=WENN(INDIREKT(""",MID(B314,2,LEN(B314)-1),""")=",CHAR(34),CHAR(34),";",CHAR(34),CHAR(34),";","INDIREKT(""",MID(B314,2,LEN(B314)-1),"""))")</f>
        <v>=WENN(INDIREKT("'C - Steinkohleanlage'!$C$94")="";"";INDIREKT("'C - Steinkohleanlage'!$C$94"))</v>
      </c>
    </row>
    <row r="315" customFormat="false" ht="12.75" hidden="false" customHeight="false" outlineLevel="0" collapsed="false">
      <c r="A315" s="92" t="s">
        <v>795</v>
      </c>
      <c r="B315" s="92" t="s">
        <v>796</v>
      </c>
      <c r="C315" s="92" t="str">
        <f aca="false">CONCATENATE("=WENN(INDIREKT(""",MID(B315,2,LEN(B315)-1),""")=",CHAR(34),CHAR(34),";",CHAR(34),CHAR(34),";","INDIREKT(""",MID(B315,2,LEN(B315)-1),"""))")</f>
        <v>=WENN(INDIREKT("'C - Steinkohleanlage'!$D$94")="";"";INDIREKT("'C - Steinkohleanlage'!$D$94"))</v>
      </c>
    </row>
    <row r="316" customFormat="false" ht="12.75" hidden="false" customHeight="false" outlineLevel="0" collapsed="false">
      <c r="A316" s="92" t="s">
        <v>797</v>
      </c>
      <c r="B316" s="92" t="s">
        <v>798</v>
      </c>
      <c r="C316" s="92" t="str">
        <f aca="false">CONCATENATE("=WENN(INDIREKT(""",MID(B316,2,LEN(B316)-1),""")=",CHAR(34),CHAR(34),";",CHAR(34),CHAR(34),";","INDIREKT(""",MID(B316,2,LEN(B316)-1),"""))")</f>
        <v>=WENN(INDIREKT("'C - Steinkohleanlage'!$E$94")="";"";INDIREKT("'C - Steinkohleanlage'!$E$94"))</v>
      </c>
    </row>
    <row r="317" customFormat="false" ht="12.75" hidden="false" customHeight="false" outlineLevel="0" collapsed="false">
      <c r="A317" s="92" t="s">
        <v>799</v>
      </c>
      <c r="B317" s="92" t="s">
        <v>800</v>
      </c>
      <c r="C317" s="92" t="str">
        <f aca="false">CONCATENATE("=WENN(INDIREKT(""",MID(B317,2,LEN(B317)-1),""")=",CHAR(34),CHAR(34),";",CHAR(34),CHAR(34),";","INDIREKT(""",MID(B317,2,LEN(B317)-1),"""))")</f>
        <v>=WENN(INDIREKT("'C - Steinkohleanlage'!$F$94")="";"";INDIREKT("'C - Steinkohleanlage'!$F$94"))</v>
      </c>
    </row>
    <row r="318" customFormat="false" ht="12.75" hidden="false" customHeight="false" outlineLevel="0" collapsed="false">
      <c r="A318" s="92" t="s">
        <v>801</v>
      </c>
      <c r="B318" s="92" t="s">
        <v>802</v>
      </c>
      <c r="C318" s="92" t="str">
        <f aca="false">CONCATENATE("=WENN(INDIREKT(""",MID(B318,2,LEN(B318)-1),""")=",CHAR(34),CHAR(34),";",CHAR(34),CHAR(34),";","INDIREKT(""",MID(B318,2,LEN(B318)-1),"""))")</f>
        <v>=WENN(INDIREKT("'C - Steinkohleanlage'!$G$94")="";"";INDIREKT("'C - Steinkohleanlage'!$G$94"))</v>
      </c>
    </row>
    <row r="319" customFormat="false" ht="12.75" hidden="false" customHeight="false" outlineLevel="0" collapsed="false">
      <c r="A319" s="92" t="s">
        <v>803</v>
      </c>
      <c r="B319" s="92" t="s">
        <v>804</v>
      </c>
      <c r="C319" s="92" t="str">
        <f aca="false">CONCATENATE("=WENN(INDIREKT(""",MID(B319,2,LEN(B319)-1),""")=",CHAR(34),CHAR(34),";",CHAR(34),CHAR(34),";","INDIREKT(""",MID(B319,2,LEN(B319)-1),"""))")</f>
        <v>=WENN(INDIREKT("'C - Steinkohleanlage'!$H$94")="";"";INDIREKT("'C - Steinkohleanlage'!$H$94"))</v>
      </c>
    </row>
    <row r="320" customFormat="false" ht="12.75" hidden="false" customHeight="false" outlineLevel="0" collapsed="false">
      <c r="A320" s="92" t="s">
        <v>805</v>
      </c>
      <c r="B320" s="92" t="s">
        <v>806</v>
      </c>
      <c r="C320" s="92" t="str">
        <f aca="false">CONCATENATE("=WENN(INDIREKT(""",MID(B320,2,LEN(B320)-1),""")=",CHAR(34),CHAR(34),";",CHAR(34),CHAR(34),";","INDIREKT(""",MID(B320,2,LEN(B320)-1),"""))")</f>
        <v>=WENN(INDIREKT("'C - Steinkohleanlage'!$I$94")="";"";INDIREKT("'C - Steinkohleanlage'!$I$94"))</v>
      </c>
    </row>
    <row r="321" customFormat="false" ht="12.75" hidden="false" customHeight="false" outlineLevel="0" collapsed="false">
      <c r="A321" s="92" t="s">
        <v>807</v>
      </c>
      <c r="B321" s="92" t="s">
        <v>808</v>
      </c>
      <c r="C321" s="92" t="str">
        <f aca="false">CONCATENATE("=WENN(INDIREKT(""",MID(B321,2,LEN(B321)-1),""")=",CHAR(34),CHAR(34),";",CHAR(34),CHAR(34),";","INDIREKT(""",MID(B321,2,LEN(B321)-1),"""))")</f>
        <v>=WENN(INDIREKT("'C - Steinkohleanlage'!$B$35")="";"";INDIREKT("'C - Steinkohleanlage'!$B$35"))</v>
      </c>
    </row>
    <row r="322" customFormat="false" ht="12.75" hidden="false" customHeight="false" outlineLevel="0" collapsed="false">
      <c r="A322" s="92" t="s">
        <v>809</v>
      </c>
      <c r="B322" s="92" t="s">
        <v>810</v>
      </c>
      <c r="C322" s="92" t="str">
        <f aca="false">CONCATENATE("=WENN(INDIREKT(""",MID(B322,2,LEN(B322)-1),""")=",CHAR(34),CHAR(34),";",CHAR(34),CHAR(34),";","INDIREKT(""",MID(B322,2,LEN(B322)-1),"""))")</f>
        <v>=WENN(INDIREKT("'C - Steinkohleanlage'!$C$35")="";"";INDIREKT("'C - Steinkohleanlage'!$C$35"))</v>
      </c>
    </row>
    <row r="323" customFormat="false" ht="12.75" hidden="false" customHeight="false" outlineLevel="0" collapsed="false">
      <c r="A323" s="92" t="s">
        <v>811</v>
      </c>
      <c r="B323" s="92" t="s">
        <v>812</v>
      </c>
      <c r="C323" s="92" t="str">
        <f aca="false">CONCATENATE("=WENN(INDIREKT(""",MID(B323,2,LEN(B323)-1),""")=",CHAR(34),CHAR(34),";",CHAR(34),CHAR(34),";","INDIREKT(""",MID(B323,2,LEN(B323)-1),"""))")</f>
        <v>=WENN(INDIREKT("'C - Steinkohleanlage'!$D$35")="";"";INDIREKT("'C - Steinkohleanlage'!$D$35"))</v>
      </c>
    </row>
    <row r="324" customFormat="false" ht="12.75" hidden="false" customHeight="false" outlineLevel="0" collapsed="false">
      <c r="A324" s="92" t="s">
        <v>813</v>
      </c>
      <c r="B324" s="92" t="s">
        <v>814</v>
      </c>
      <c r="C324" s="92" t="str">
        <f aca="false">CONCATENATE("=WENN(INDIREKT(""",MID(B324,2,LEN(B324)-1),""")=",CHAR(34),CHAR(34),";",CHAR(34),CHAR(34),";","INDIREKT(""",MID(B324,2,LEN(B324)-1),"""))")</f>
        <v>=WENN(INDIREKT("'C - Steinkohleanlage'!$E$35")="";"";INDIREKT("'C - Steinkohleanlage'!$E$35"))</v>
      </c>
    </row>
    <row r="325" customFormat="false" ht="12.75" hidden="false" customHeight="false" outlineLevel="0" collapsed="false">
      <c r="A325" s="92" t="s">
        <v>815</v>
      </c>
      <c r="B325" s="92" t="s">
        <v>816</v>
      </c>
      <c r="C325" s="92" t="str">
        <f aca="false">CONCATENATE("=WENN(INDIREKT(""",MID(B325,2,LEN(B325)-1),""")=",CHAR(34),CHAR(34),";",CHAR(34),CHAR(34),";","INDIREKT(""",MID(B325,2,LEN(B325)-1),"""))")</f>
        <v>=WENN(INDIREKT("'C - Steinkohleanlage'!$C$63")="";"";INDIREKT("'C - Steinkohleanlage'!$C$63"))</v>
      </c>
    </row>
    <row r="326" customFormat="false" ht="12.75" hidden="false" customHeight="false" outlineLevel="0" collapsed="false">
      <c r="A326" s="92" t="s">
        <v>817</v>
      </c>
      <c r="B326" s="92" t="s">
        <v>818</v>
      </c>
      <c r="C326" s="92" t="str">
        <f aca="false">CONCATENATE("=WENN(INDIREKT(""",MID(B326,2,LEN(B326)-1),""")=",CHAR(34),CHAR(34),";",CHAR(34),CHAR(34),";","INDIREKT(""",MID(B326,2,LEN(B326)-1),"""))")</f>
        <v>=WENN(INDIREKT("'C - Steinkohleanlage'!$D$63")="";"";INDIREKT("'C - Steinkohleanlage'!$D$63"))</v>
      </c>
    </row>
    <row r="327" customFormat="false" ht="12.75" hidden="false" customHeight="false" outlineLevel="0" collapsed="false">
      <c r="A327" s="92" t="s">
        <v>819</v>
      </c>
      <c r="B327" s="92" t="s">
        <v>820</v>
      </c>
      <c r="C327" s="92" t="str">
        <f aca="false">CONCATENATE("=WENN(INDIREKT(""",MID(B327,2,LEN(B327)-1),""")=",CHAR(34),CHAR(34),";",CHAR(34),CHAR(34),";","INDIREKT(""",MID(B327,2,LEN(B327)-1),"""))")</f>
        <v>=WENN(INDIREKT("'C - Steinkohleanlage'!$E$63")="";"";INDIREKT("'C - Steinkohleanlage'!$E$63"))</v>
      </c>
    </row>
    <row r="328" customFormat="false" ht="12.75" hidden="false" customHeight="false" outlineLevel="0" collapsed="false">
      <c r="A328" s="92" t="s">
        <v>821</v>
      </c>
      <c r="B328" s="92" t="s">
        <v>822</v>
      </c>
      <c r="C328" s="92" t="str">
        <f aca="false">CONCATENATE("=WENN(INDIREKT(""",MID(B328,2,LEN(B328)-1),""")=",CHAR(34),CHAR(34),";",CHAR(34),CHAR(34),";","INDIREKT(""",MID(B328,2,LEN(B328)-1),"""))")</f>
        <v>=WENN(INDIREKT("'C - Steinkohleanlage'!$F$63")="";"";INDIREKT("'C - Steinkohleanlage'!$F$63"))</v>
      </c>
    </row>
    <row r="329" customFormat="false" ht="12.75" hidden="false" customHeight="false" outlineLevel="0" collapsed="false">
      <c r="A329" s="92" t="s">
        <v>823</v>
      </c>
      <c r="B329" s="92" t="s">
        <v>824</v>
      </c>
      <c r="C329" s="92" t="str">
        <f aca="false">CONCATENATE("=WENN(INDIREKT(""",MID(B329,2,LEN(B329)-1),""")=",CHAR(34),CHAR(34),";",CHAR(34),CHAR(34),";","INDIREKT(""",MID(B329,2,LEN(B329)-1),"""))")</f>
        <v>=WENN(INDIREKT("'C - Steinkohleanlage'!$G$63")="";"";INDIREKT("'C - Steinkohleanlage'!$G$63"))</v>
      </c>
    </row>
    <row r="330" customFormat="false" ht="12.75" hidden="false" customHeight="false" outlineLevel="0" collapsed="false">
      <c r="A330" s="92" t="s">
        <v>825</v>
      </c>
      <c r="B330" s="92" t="s">
        <v>826</v>
      </c>
      <c r="C330" s="92" t="str">
        <f aca="false">CONCATENATE("=WENN(INDIREKT(""",MID(B330,2,LEN(B330)-1),""")=",CHAR(34),CHAR(34),";",CHAR(34),CHAR(34),";","INDIREKT(""",MID(B330,2,LEN(B330)-1),"""))")</f>
        <v>=WENN(INDIREKT("'C - Steinkohleanlage'!$H$63")="";"";INDIREKT("'C - Steinkohleanlage'!$H$63"))</v>
      </c>
    </row>
    <row r="331" customFormat="false" ht="12.75" hidden="false" customHeight="false" outlineLevel="0" collapsed="false">
      <c r="A331" s="92" t="s">
        <v>827</v>
      </c>
      <c r="B331" s="92" t="s">
        <v>828</v>
      </c>
      <c r="C331" s="92" t="str">
        <f aca="false">CONCATENATE("=WENN(INDIREKT(""",MID(B331,2,LEN(B331)-1),""")=",CHAR(34),CHAR(34),";",CHAR(34),CHAR(34),";","INDIREKT(""",MID(B331,2,LEN(B331)-1),"""))")</f>
        <v>=WENN(INDIREKT("'C - Steinkohleanlage'!$C$95")="";"";INDIREKT("'C - Steinkohleanlage'!$C$95"))</v>
      </c>
    </row>
    <row r="332" customFormat="false" ht="12.75" hidden="false" customHeight="false" outlineLevel="0" collapsed="false">
      <c r="A332" s="92" t="s">
        <v>829</v>
      </c>
      <c r="B332" s="92" t="s">
        <v>830</v>
      </c>
      <c r="C332" s="92" t="str">
        <f aca="false">CONCATENATE("=WENN(INDIREKT(""",MID(B332,2,LEN(B332)-1),""")=",CHAR(34),CHAR(34),";",CHAR(34),CHAR(34),";","INDIREKT(""",MID(B332,2,LEN(B332)-1),"""))")</f>
        <v>=WENN(INDIREKT("'C - Steinkohleanlage'!$D$95")="";"";INDIREKT("'C - Steinkohleanlage'!$D$95"))</v>
      </c>
    </row>
    <row r="333" customFormat="false" ht="12.75" hidden="false" customHeight="false" outlineLevel="0" collapsed="false">
      <c r="A333" s="92" t="s">
        <v>831</v>
      </c>
      <c r="B333" s="92" t="s">
        <v>832</v>
      </c>
      <c r="C333" s="92" t="str">
        <f aca="false">CONCATENATE("=WENN(INDIREKT(""",MID(B333,2,LEN(B333)-1),""")=",CHAR(34),CHAR(34),";",CHAR(34),CHAR(34),";","INDIREKT(""",MID(B333,2,LEN(B333)-1),"""))")</f>
        <v>=WENN(INDIREKT("'C - Steinkohleanlage'!$E$95")="";"";INDIREKT("'C - Steinkohleanlage'!$E$95"))</v>
      </c>
    </row>
    <row r="334" customFormat="false" ht="12.75" hidden="false" customHeight="false" outlineLevel="0" collapsed="false">
      <c r="A334" s="92" t="s">
        <v>833</v>
      </c>
      <c r="B334" s="92" t="s">
        <v>834</v>
      </c>
      <c r="C334" s="92" t="str">
        <f aca="false">CONCATENATE("=WENN(INDIREKT(""",MID(B334,2,LEN(B334)-1),""")=",CHAR(34),CHAR(34),";",CHAR(34),CHAR(34),";","INDIREKT(""",MID(B334,2,LEN(B334)-1),"""))")</f>
        <v>=WENN(INDIREKT("'C - Steinkohleanlage'!$F$95")="";"";INDIREKT("'C - Steinkohleanlage'!$F$95"))</v>
      </c>
    </row>
    <row r="335" customFormat="false" ht="12.75" hidden="false" customHeight="false" outlineLevel="0" collapsed="false">
      <c r="A335" s="92" t="s">
        <v>835</v>
      </c>
      <c r="B335" s="92" t="s">
        <v>836</v>
      </c>
      <c r="C335" s="92" t="str">
        <f aca="false">CONCATENATE("=WENN(INDIREKT(""",MID(B335,2,LEN(B335)-1),""")=",CHAR(34),CHAR(34),";",CHAR(34),CHAR(34),";","INDIREKT(""",MID(B335,2,LEN(B335)-1),"""))")</f>
        <v>=WENN(INDIREKT("'C - Steinkohleanlage'!$G$95")="";"";INDIREKT("'C - Steinkohleanlage'!$G$95"))</v>
      </c>
    </row>
    <row r="336" customFormat="false" ht="12.75" hidden="false" customHeight="false" outlineLevel="0" collapsed="false">
      <c r="A336" s="92" t="s">
        <v>837</v>
      </c>
      <c r="B336" s="92" t="s">
        <v>838</v>
      </c>
      <c r="C336" s="92" t="str">
        <f aca="false">CONCATENATE("=WENN(INDIREKT(""",MID(B336,2,LEN(B336)-1),""")=",CHAR(34),CHAR(34),";",CHAR(34),CHAR(34),";","INDIREKT(""",MID(B336,2,LEN(B336)-1),"""))")</f>
        <v>=WENN(INDIREKT("'C - Steinkohleanlage'!$H$95")="";"";INDIREKT("'C - Steinkohleanlage'!$H$95"))</v>
      </c>
    </row>
    <row r="337" customFormat="false" ht="12.75" hidden="false" customHeight="false" outlineLevel="0" collapsed="false">
      <c r="A337" s="92" t="s">
        <v>839</v>
      </c>
      <c r="B337" s="92" t="s">
        <v>840</v>
      </c>
      <c r="C337" s="92" t="str">
        <f aca="false">CONCATENATE("=WENN(INDIREKT(""",MID(B337,2,LEN(B337)-1),""")=",CHAR(34),CHAR(34),";",CHAR(34),CHAR(34),";","INDIREKT(""",MID(B337,2,LEN(B337)-1),"""))")</f>
        <v>=WENN(INDIREKT("'C - Steinkohleanlage'!$I$95")="";"";INDIREKT("'C - Steinkohleanlage'!$I$95"))</v>
      </c>
    </row>
    <row r="338" customFormat="false" ht="12.75" hidden="false" customHeight="false" outlineLevel="0" collapsed="false">
      <c r="A338" s="92" t="s">
        <v>841</v>
      </c>
      <c r="B338" s="92" t="s">
        <v>842</v>
      </c>
      <c r="C338" s="92" t="str">
        <f aca="false">CONCATENATE("=WENN(INDIREKT(""",MID(B338,2,LEN(B338)-1),""")=",CHAR(34),CHAR(34),";",CHAR(34),CHAR(34),";","INDIREKT(""",MID(B338,2,LEN(B338)-1),"""))")</f>
        <v>=WENN(INDIREKT("'C - Steinkohleanlage'!$B$36")="";"";INDIREKT("'C - Steinkohleanlage'!$B$36"))</v>
      </c>
    </row>
    <row r="339" customFormat="false" ht="12.75" hidden="false" customHeight="false" outlineLevel="0" collapsed="false">
      <c r="A339" s="92" t="s">
        <v>843</v>
      </c>
      <c r="B339" s="92" t="s">
        <v>844</v>
      </c>
      <c r="C339" s="92" t="str">
        <f aca="false">CONCATENATE("=WENN(INDIREKT(""",MID(B339,2,LEN(B339)-1),""")=",CHAR(34),CHAR(34),";",CHAR(34),CHAR(34),";","INDIREKT(""",MID(B339,2,LEN(B339)-1),"""))")</f>
        <v>=WENN(INDIREKT("'C - Steinkohleanlage'!$C$36")="";"";INDIREKT("'C - Steinkohleanlage'!$C$36"))</v>
      </c>
    </row>
    <row r="340" customFormat="false" ht="12.75" hidden="false" customHeight="false" outlineLevel="0" collapsed="false">
      <c r="A340" s="92" t="s">
        <v>845</v>
      </c>
      <c r="B340" s="92" t="s">
        <v>846</v>
      </c>
      <c r="C340" s="92" t="str">
        <f aca="false">CONCATENATE("=WENN(INDIREKT(""",MID(B340,2,LEN(B340)-1),""")=",CHAR(34),CHAR(34),";",CHAR(34),CHAR(34),";","INDIREKT(""",MID(B340,2,LEN(B340)-1),"""))")</f>
        <v>=WENN(INDIREKT("'C - Steinkohleanlage'!$D$36")="";"";INDIREKT("'C - Steinkohleanlage'!$D$36"))</v>
      </c>
    </row>
    <row r="341" customFormat="false" ht="12.75" hidden="false" customHeight="false" outlineLevel="0" collapsed="false">
      <c r="A341" s="92" t="s">
        <v>847</v>
      </c>
      <c r="B341" s="92" t="s">
        <v>848</v>
      </c>
      <c r="C341" s="92" t="str">
        <f aca="false">CONCATENATE("=WENN(INDIREKT(""",MID(B341,2,LEN(B341)-1),""")=",CHAR(34),CHAR(34),";",CHAR(34),CHAR(34),";","INDIREKT(""",MID(B341,2,LEN(B341)-1),"""))")</f>
        <v>=WENN(INDIREKT("'C - Steinkohleanlage'!$E$36")="";"";INDIREKT("'C - Steinkohleanlage'!$E$36"))</v>
      </c>
    </row>
    <row r="342" customFormat="false" ht="12.75" hidden="false" customHeight="false" outlineLevel="0" collapsed="false">
      <c r="A342" s="92" t="s">
        <v>849</v>
      </c>
      <c r="B342" s="92" t="s">
        <v>850</v>
      </c>
      <c r="C342" s="92" t="str">
        <f aca="false">CONCATENATE("=WENN(INDIREKT(""",MID(B342,2,LEN(B342)-1),""")=",CHAR(34),CHAR(34),";",CHAR(34),CHAR(34),";","INDIREKT(""",MID(B342,2,LEN(B342)-1),"""))")</f>
        <v>=WENN(INDIREKT("'C - Steinkohleanlage'!$C$64")="";"";INDIREKT("'C - Steinkohleanlage'!$C$64"))</v>
      </c>
    </row>
    <row r="343" customFormat="false" ht="12.75" hidden="false" customHeight="false" outlineLevel="0" collapsed="false">
      <c r="A343" s="92" t="s">
        <v>851</v>
      </c>
      <c r="B343" s="92" t="s">
        <v>852</v>
      </c>
      <c r="C343" s="92" t="str">
        <f aca="false">CONCATENATE("=WENN(INDIREKT(""",MID(B343,2,LEN(B343)-1),""")=",CHAR(34),CHAR(34),";",CHAR(34),CHAR(34),";","INDIREKT(""",MID(B343,2,LEN(B343)-1),"""))")</f>
        <v>=WENN(INDIREKT("'C - Steinkohleanlage'!$D$64")="";"";INDIREKT("'C - Steinkohleanlage'!$D$64"))</v>
      </c>
    </row>
    <row r="344" customFormat="false" ht="12.75" hidden="false" customHeight="false" outlineLevel="0" collapsed="false">
      <c r="A344" s="92" t="s">
        <v>853</v>
      </c>
      <c r="B344" s="92" t="s">
        <v>854</v>
      </c>
      <c r="C344" s="92" t="str">
        <f aca="false">CONCATENATE("=WENN(INDIREKT(""",MID(B344,2,LEN(B344)-1),""")=",CHAR(34),CHAR(34),";",CHAR(34),CHAR(34),";","INDIREKT(""",MID(B344,2,LEN(B344)-1),"""))")</f>
        <v>=WENN(INDIREKT("'C - Steinkohleanlage'!$E$64")="";"";INDIREKT("'C - Steinkohleanlage'!$E$64"))</v>
      </c>
    </row>
    <row r="345" customFormat="false" ht="12.75" hidden="false" customHeight="false" outlineLevel="0" collapsed="false">
      <c r="A345" s="92" t="s">
        <v>855</v>
      </c>
      <c r="B345" s="92" t="s">
        <v>856</v>
      </c>
      <c r="C345" s="92" t="str">
        <f aca="false">CONCATENATE("=WENN(INDIREKT(""",MID(B345,2,LEN(B345)-1),""")=",CHAR(34),CHAR(34),";",CHAR(34),CHAR(34),";","INDIREKT(""",MID(B345,2,LEN(B345)-1),"""))")</f>
        <v>=WENN(INDIREKT("'C - Steinkohleanlage'!$F$64")="";"";INDIREKT("'C - Steinkohleanlage'!$F$64"))</v>
      </c>
    </row>
    <row r="346" customFormat="false" ht="12.75" hidden="false" customHeight="false" outlineLevel="0" collapsed="false">
      <c r="A346" s="92" t="s">
        <v>857</v>
      </c>
      <c r="B346" s="92" t="s">
        <v>858</v>
      </c>
      <c r="C346" s="92" t="str">
        <f aca="false">CONCATENATE("=WENN(INDIREKT(""",MID(B346,2,LEN(B346)-1),""")=",CHAR(34),CHAR(34),";",CHAR(34),CHAR(34),";","INDIREKT(""",MID(B346,2,LEN(B346)-1),"""))")</f>
        <v>=WENN(INDIREKT("'C - Steinkohleanlage'!$G$64")="";"";INDIREKT("'C - Steinkohleanlage'!$G$64"))</v>
      </c>
    </row>
    <row r="347" customFormat="false" ht="12.75" hidden="false" customHeight="false" outlineLevel="0" collapsed="false">
      <c r="A347" s="92" t="s">
        <v>859</v>
      </c>
      <c r="B347" s="92" t="s">
        <v>860</v>
      </c>
      <c r="C347" s="92" t="str">
        <f aca="false">CONCATENATE("=WENN(INDIREKT(""",MID(B347,2,LEN(B347)-1),""")=",CHAR(34),CHAR(34),";",CHAR(34),CHAR(34),";","INDIREKT(""",MID(B347,2,LEN(B347)-1),"""))")</f>
        <v>=WENN(INDIREKT("'C - Steinkohleanlage'!$H$64")="";"";INDIREKT("'C - Steinkohleanlage'!$H$64"))</v>
      </c>
    </row>
    <row r="348" customFormat="false" ht="12.75" hidden="false" customHeight="false" outlineLevel="0" collapsed="false">
      <c r="A348" s="92" t="s">
        <v>861</v>
      </c>
      <c r="B348" s="92" t="s">
        <v>862</v>
      </c>
      <c r="C348" s="92" t="str">
        <f aca="false">CONCATENATE("=WENN(INDIREKT(""",MID(B348,2,LEN(B348)-1),""")=",CHAR(34),CHAR(34),";",CHAR(34),CHAR(34),";","INDIREKT(""",MID(B348,2,LEN(B348)-1),"""))")</f>
        <v>=WENN(INDIREKT("'C - Steinkohleanlage'!$C$96")="";"";INDIREKT("'C - Steinkohleanlage'!$C$96"))</v>
      </c>
    </row>
    <row r="349" customFormat="false" ht="12.75" hidden="false" customHeight="false" outlineLevel="0" collapsed="false">
      <c r="A349" s="92" t="s">
        <v>863</v>
      </c>
      <c r="B349" s="92" t="s">
        <v>864</v>
      </c>
      <c r="C349" s="92" t="str">
        <f aca="false">CONCATENATE("=WENN(INDIREKT(""",MID(B349,2,LEN(B349)-1),""")=",CHAR(34),CHAR(34),";",CHAR(34),CHAR(34),";","INDIREKT(""",MID(B349,2,LEN(B349)-1),"""))")</f>
        <v>=WENN(INDIREKT("'C - Steinkohleanlage'!$D$96")="";"";INDIREKT("'C - Steinkohleanlage'!$D$96"))</v>
      </c>
    </row>
    <row r="350" customFormat="false" ht="12.75" hidden="false" customHeight="false" outlineLevel="0" collapsed="false">
      <c r="A350" s="92" t="s">
        <v>865</v>
      </c>
      <c r="B350" s="92" t="s">
        <v>866</v>
      </c>
      <c r="C350" s="92" t="str">
        <f aca="false">CONCATENATE("=WENN(INDIREKT(""",MID(B350,2,LEN(B350)-1),""")=",CHAR(34),CHAR(34),";",CHAR(34),CHAR(34),";","INDIREKT(""",MID(B350,2,LEN(B350)-1),"""))")</f>
        <v>=WENN(INDIREKT("'C - Steinkohleanlage'!$E$96")="";"";INDIREKT("'C - Steinkohleanlage'!$E$96"))</v>
      </c>
    </row>
    <row r="351" customFormat="false" ht="12.75" hidden="false" customHeight="false" outlineLevel="0" collapsed="false">
      <c r="A351" s="92" t="s">
        <v>867</v>
      </c>
      <c r="B351" s="92" t="s">
        <v>868</v>
      </c>
      <c r="C351" s="92" t="str">
        <f aca="false">CONCATENATE("=WENN(INDIREKT(""",MID(B351,2,LEN(B351)-1),""")=",CHAR(34),CHAR(34),";",CHAR(34),CHAR(34),";","INDIREKT(""",MID(B351,2,LEN(B351)-1),"""))")</f>
        <v>=WENN(INDIREKT("'C - Steinkohleanlage'!$F$96")="";"";INDIREKT("'C - Steinkohleanlage'!$F$96"))</v>
      </c>
    </row>
    <row r="352" customFormat="false" ht="12.75" hidden="false" customHeight="false" outlineLevel="0" collapsed="false">
      <c r="A352" s="92" t="s">
        <v>869</v>
      </c>
      <c r="B352" s="92" t="s">
        <v>870</v>
      </c>
      <c r="C352" s="92" t="str">
        <f aca="false">CONCATENATE("=WENN(INDIREKT(""",MID(B352,2,LEN(B352)-1),""")=",CHAR(34),CHAR(34),";",CHAR(34),CHAR(34),";","INDIREKT(""",MID(B352,2,LEN(B352)-1),"""))")</f>
        <v>=WENN(INDIREKT("'C - Steinkohleanlage'!$G$96")="";"";INDIREKT("'C - Steinkohleanlage'!$G$96"))</v>
      </c>
    </row>
    <row r="353" customFormat="false" ht="12.75" hidden="false" customHeight="false" outlineLevel="0" collapsed="false">
      <c r="A353" s="92" t="s">
        <v>871</v>
      </c>
      <c r="B353" s="92" t="s">
        <v>872</v>
      </c>
      <c r="C353" s="92" t="str">
        <f aca="false">CONCATENATE("=WENN(INDIREKT(""",MID(B353,2,LEN(B353)-1),""")=",CHAR(34),CHAR(34),";",CHAR(34),CHAR(34),";","INDIREKT(""",MID(B353,2,LEN(B353)-1),"""))")</f>
        <v>=WENN(INDIREKT("'C - Steinkohleanlage'!$H$96")="";"";INDIREKT("'C - Steinkohleanlage'!$H$96"))</v>
      </c>
    </row>
    <row r="354" customFormat="false" ht="12.75" hidden="false" customHeight="false" outlineLevel="0" collapsed="false">
      <c r="A354" s="92" t="s">
        <v>873</v>
      </c>
      <c r="B354" s="92" t="s">
        <v>874</v>
      </c>
      <c r="C354" s="92" t="str">
        <f aca="false">CONCATENATE("=WENN(INDIREKT(""",MID(B354,2,LEN(B354)-1),""")=",CHAR(34),CHAR(34),";",CHAR(34),CHAR(34),";","INDIREKT(""",MID(B354,2,LEN(B354)-1),"""))")</f>
        <v>=WENN(INDIREKT("'C - Steinkohleanlage'!$I$96")="";"";INDIREKT("'C - Steinkohleanlage'!$I$96"))</v>
      </c>
    </row>
    <row r="355" customFormat="false" ht="12.75" hidden="false" customHeight="false" outlineLevel="0" collapsed="false">
      <c r="A355" s="92" t="s">
        <v>875</v>
      </c>
      <c r="B355" s="92" t="s">
        <v>876</v>
      </c>
      <c r="C355" s="92" t="str">
        <f aca="false">CONCATENATE("=WENN(INDIREKT(""",MID(B355,2,LEN(B355)-1),""")=",CHAR(34),CHAR(34),";",CHAR(34),CHAR(34),";","INDIREKT(""",MID(B355,2,LEN(B355)-1),"""))")</f>
        <v>=WENN(INDIREKT("'C - Steinkohleanlage'!$B$101")="";"";INDIREKT("'C - Steinkohleanlage'!$B$101"))</v>
      </c>
    </row>
    <row r="356" customFormat="false" ht="12.75" hidden="false" customHeight="false" outlineLevel="0" collapsed="false">
      <c r="A356" s="92" t="s">
        <v>877</v>
      </c>
      <c r="B356" s="92" t="s">
        <v>878</v>
      </c>
      <c r="C356" s="92" t="str">
        <f aca="false">CONCATENATE("=WENN(INDIREKT(""",MID(B356,2,LEN(B356)-1),""")=",CHAR(34),CHAR(34),";",CHAR(34),CHAR(34),";","INDIREKT(""",MID(B356,2,LEN(B356)-1),"""))")</f>
        <v>=WENN(INDIREKT("'D - Braunkohle-Kleinanlage'!$B$20")="";"";INDIREKT("'D - Braunkohle-Kleinanlage'!$B$20"))</v>
      </c>
    </row>
    <row r="357" customFormat="false" ht="12.75" hidden="false" customHeight="false" outlineLevel="0" collapsed="false">
      <c r="A357" s="92" t="s">
        <v>879</v>
      </c>
      <c r="B357" s="92" t="s">
        <v>880</v>
      </c>
      <c r="C357" s="92" t="str">
        <f aca="false">CONCATENATE("=WENN(INDIREKT(""",MID(B357,2,LEN(B357)-1),""")=",CHAR(34),CHAR(34),";",CHAR(34),CHAR(34),";","INDIREKT(""",MID(B357,2,LEN(B357)-1),"""))")</f>
        <v>=WENN(INDIREKT("'D - Braunkohle-Kleinanlage'!$C$20")="";"";INDIREKT("'D - Braunkohle-Kleinanlage'!$C$20"))</v>
      </c>
    </row>
    <row r="358" customFormat="false" ht="12.75" hidden="false" customHeight="false" outlineLevel="0" collapsed="false">
      <c r="A358" s="92" t="s">
        <v>881</v>
      </c>
      <c r="B358" s="92" t="s">
        <v>882</v>
      </c>
      <c r="C358" s="92" t="str">
        <f aca="false">CONCATENATE("=WENN(INDIREKT(""",MID(B358,2,LEN(B358)-1),""")=",CHAR(34),CHAR(34),";",CHAR(34),CHAR(34),";","INDIREKT(""",MID(B358,2,LEN(B358)-1),"""))")</f>
        <v>=WENN(INDIREKT("'D - Braunkohle-Kleinanlage'!$D$20")="";"";INDIREKT("'D - Braunkohle-Kleinanlage'!$D$20"))</v>
      </c>
    </row>
    <row r="359" customFormat="false" ht="12.75" hidden="false" customHeight="false" outlineLevel="0" collapsed="false">
      <c r="A359" s="92" t="s">
        <v>883</v>
      </c>
      <c r="B359" s="92" t="s">
        <v>884</v>
      </c>
      <c r="C359" s="92" t="str">
        <f aca="false">CONCATENATE("=WENN(INDIREKT(""",MID(B359,2,LEN(B359)-1),""")=",CHAR(34),CHAR(34),";",CHAR(34),CHAR(34),";","INDIREKT(""",MID(B359,2,LEN(B359)-1),"""))")</f>
        <v>=WENN(INDIREKT("'D - Braunkohle-Kleinanlage'!$E$20")="";"";INDIREKT("'D - Braunkohle-Kleinanlage'!$E$20"))</v>
      </c>
    </row>
    <row r="360" customFormat="false" ht="12.75" hidden="false" customHeight="false" outlineLevel="0" collapsed="false">
      <c r="A360" s="92" t="s">
        <v>885</v>
      </c>
      <c r="B360" s="92" t="s">
        <v>886</v>
      </c>
      <c r="C360" s="92" t="str">
        <f aca="false">CONCATENATE("=WENN(INDIREKT(""",MID(B360,2,LEN(B360)-1),""")=",CHAR(34),CHAR(34),";",CHAR(34),CHAR(34),";","INDIREKT(""",MID(B360,2,LEN(B360)-1),"""))")</f>
        <v>=WENN(INDIREKT("'D - Braunkohle-Kleinanlage'!$C$49")="";"";INDIREKT("'D - Braunkohle-Kleinanlage'!$C$49"))</v>
      </c>
    </row>
    <row r="361" customFormat="false" ht="12.75" hidden="false" customHeight="false" outlineLevel="0" collapsed="false">
      <c r="A361" s="92" t="s">
        <v>887</v>
      </c>
      <c r="B361" s="92" t="s">
        <v>888</v>
      </c>
      <c r="C361" s="92" t="str">
        <f aca="false">CONCATENATE("=WENN(INDIREKT(""",MID(B361,2,LEN(B361)-1),""")=",CHAR(34),CHAR(34),";",CHAR(34),CHAR(34),";","INDIREKT(""",MID(B361,2,LEN(B361)-1),"""))")</f>
        <v>=WENN(INDIREKT("'D - Braunkohle-Kleinanlage'!$D$49")="";"";INDIREKT("'D - Braunkohle-Kleinanlage'!$D$49"))</v>
      </c>
    </row>
    <row r="362" customFormat="false" ht="12.75" hidden="false" customHeight="false" outlineLevel="0" collapsed="false">
      <c r="A362" s="92" t="s">
        <v>889</v>
      </c>
      <c r="B362" s="92" t="s">
        <v>890</v>
      </c>
      <c r="C362" s="92" t="str">
        <f aca="false">CONCATENATE("=WENN(INDIREKT(""",MID(B362,2,LEN(B362)-1),""")=",CHAR(34),CHAR(34),";",CHAR(34),CHAR(34),";","INDIREKT(""",MID(B362,2,LEN(B362)-1),"""))")</f>
        <v>=WENN(INDIREKT("'D - Braunkohle-Kleinanlage'!$E$49")="";"";INDIREKT("'D - Braunkohle-Kleinanlage'!$E$49"))</v>
      </c>
    </row>
    <row r="363" customFormat="false" ht="12.75" hidden="false" customHeight="false" outlineLevel="0" collapsed="false">
      <c r="A363" s="92" t="s">
        <v>891</v>
      </c>
      <c r="B363" s="92" t="s">
        <v>892</v>
      </c>
      <c r="C363" s="92" t="str">
        <f aca="false">CONCATENATE("=WENN(INDIREKT(""",MID(B363,2,LEN(B363)-1),""")=",CHAR(34),CHAR(34),";",CHAR(34),CHAR(34),";","INDIREKT(""",MID(B363,2,LEN(B363)-1),"""))")</f>
        <v>=WENN(INDIREKT("'D - Braunkohle-Kleinanlage'!$F$49")="";"";INDIREKT("'D - Braunkohle-Kleinanlage'!$F$49"))</v>
      </c>
    </row>
    <row r="364" customFormat="false" ht="12.75" hidden="false" customHeight="false" outlineLevel="0" collapsed="false">
      <c r="A364" s="92" t="s">
        <v>893</v>
      </c>
      <c r="B364" s="92" t="s">
        <v>894</v>
      </c>
      <c r="C364" s="92" t="str">
        <f aca="false">CONCATENATE("=WENN(INDIREKT(""",MID(B364,2,LEN(B364)-1),""")=",CHAR(34),CHAR(34),";",CHAR(34),CHAR(34),";","INDIREKT(""",MID(B364,2,LEN(B364)-1),"""))")</f>
        <v>=WENN(INDIREKT("'D - Braunkohle-Kleinanlage'!$G$49")="";"";INDIREKT("'D - Braunkohle-Kleinanlage'!$G$49"))</v>
      </c>
    </row>
    <row r="365" customFormat="false" ht="12.75" hidden="false" customHeight="false" outlineLevel="0" collapsed="false">
      <c r="A365" s="92" t="s">
        <v>895</v>
      </c>
      <c r="B365" s="92" t="s">
        <v>896</v>
      </c>
      <c r="C365" s="92" t="str">
        <f aca="false">CONCATENATE("=WENN(INDIREKT(""",MID(B365,2,LEN(B365)-1),""")=",CHAR(34),CHAR(34),";",CHAR(34),CHAR(34),";","INDIREKT(""",MID(B365,2,LEN(B365)-1),"""))")</f>
        <v>=WENN(INDIREKT("'D - Braunkohle-Kleinanlage'!$H$49")="";"";INDIREKT("'D - Braunkohle-Kleinanlage'!$H$49"))</v>
      </c>
    </row>
    <row r="366" customFormat="false" ht="12.75" hidden="false" customHeight="false" outlineLevel="0" collapsed="false">
      <c r="A366" s="92" t="s">
        <v>897</v>
      </c>
      <c r="B366" s="92" t="s">
        <v>898</v>
      </c>
      <c r="C366" s="92" t="str">
        <f aca="false">CONCATENATE("=WENN(INDIREKT(""",MID(B366,2,LEN(B366)-1),""")=",CHAR(34),CHAR(34),";",CHAR(34),CHAR(34),";","INDIREKT(""",MID(B366,2,LEN(B366)-1),"""))")</f>
        <v>=WENN(INDIREKT("'D - Braunkohle-Kleinanlage'!$C$81")="";"";INDIREKT("'D - Braunkohle-Kleinanlage'!$C$81"))</v>
      </c>
    </row>
    <row r="367" customFormat="false" ht="12.75" hidden="false" customHeight="false" outlineLevel="0" collapsed="false">
      <c r="A367" s="92" t="s">
        <v>899</v>
      </c>
      <c r="B367" s="92" t="s">
        <v>900</v>
      </c>
      <c r="C367" s="92" t="str">
        <f aca="false">CONCATENATE("=WENN(INDIREKT(""",MID(B367,2,LEN(B367)-1),""")=",CHAR(34),CHAR(34),";",CHAR(34),CHAR(34),";","INDIREKT(""",MID(B367,2,LEN(B367)-1),"""))")</f>
        <v>=WENN(INDIREKT("'D - Braunkohle-Kleinanlage'!$D$81")="";"";INDIREKT("'D - Braunkohle-Kleinanlage'!$D$81"))</v>
      </c>
    </row>
    <row r="368" customFormat="false" ht="12.75" hidden="false" customHeight="false" outlineLevel="0" collapsed="false">
      <c r="A368" s="92" t="s">
        <v>901</v>
      </c>
      <c r="B368" s="92" t="s">
        <v>902</v>
      </c>
      <c r="C368" s="92" t="str">
        <f aca="false">CONCATENATE("=WENN(INDIREKT(""",MID(B368,2,LEN(B368)-1),""")=",CHAR(34),CHAR(34),";",CHAR(34),CHAR(34),";","INDIREKT(""",MID(B368,2,LEN(B368)-1),"""))")</f>
        <v>=WENN(INDIREKT("'D - Braunkohle-Kleinanlage'!$E$81")="";"";INDIREKT("'D - Braunkohle-Kleinanlage'!$E$81"))</v>
      </c>
    </row>
    <row r="369" customFormat="false" ht="12.75" hidden="false" customHeight="false" outlineLevel="0" collapsed="false">
      <c r="A369" s="92" t="s">
        <v>903</v>
      </c>
      <c r="B369" s="92" t="s">
        <v>904</v>
      </c>
      <c r="C369" s="92" t="str">
        <f aca="false">CONCATENATE("=WENN(INDIREKT(""",MID(B369,2,LEN(B369)-1),""")=",CHAR(34),CHAR(34),";",CHAR(34),CHAR(34),";","INDIREKT(""",MID(B369,2,LEN(B369)-1),"""))")</f>
        <v>=WENN(INDIREKT("'D - Braunkohle-Kleinanlage'!$F$81")="";"";INDIREKT("'D - Braunkohle-Kleinanlage'!$F$81"))</v>
      </c>
    </row>
    <row r="370" customFormat="false" ht="12.75" hidden="false" customHeight="false" outlineLevel="0" collapsed="false">
      <c r="A370" s="92" t="s">
        <v>905</v>
      </c>
      <c r="B370" s="92" t="s">
        <v>906</v>
      </c>
      <c r="C370" s="92" t="str">
        <f aca="false">CONCATENATE("=WENN(INDIREKT(""",MID(B370,2,LEN(B370)-1),""")=",CHAR(34),CHAR(34),";",CHAR(34),CHAR(34),";","INDIREKT(""",MID(B370,2,LEN(B370)-1),"""))")</f>
        <v>=WENN(INDIREKT("'D - Braunkohle-Kleinanlage'!$G$81")="";"";INDIREKT("'D - Braunkohle-Kleinanlage'!$G$81"))</v>
      </c>
    </row>
    <row r="371" customFormat="false" ht="12.75" hidden="false" customHeight="false" outlineLevel="0" collapsed="false">
      <c r="A371" s="92" t="s">
        <v>907</v>
      </c>
      <c r="B371" s="92" t="s">
        <v>908</v>
      </c>
      <c r="C371" s="92" t="str">
        <f aca="false">CONCATENATE("=WENN(INDIREKT(""",MID(B371,2,LEN(B371)-1),""")=",CHAR(34),CHAR(34),";",CHAR(34),CHAR(34),";","INDIREKT(""",MID(B371,2,LEN(B371)-1),"""))")</f>
        <v>=WENN(INDIREKT("'D - Braunkohle-Kleinanlage'!$H$81")="";"";INDIREKT("'D - Braunkohle-Kleinanlage'!$H$81"))</v>
      </c>
    </row>
    <row r="372" customFormat="false" ht="12.75" hidden="false" customHeight="false" outlineLevel="0" collapsed="false">
      <c r="A372" s="92" t="s">
        <v>909</v>
      </c>
      <c r="B372" s="92" t="s">
        <v>910</v>
      </c>
      <c r="C372" s="92" t="str">
        <f aca="false">CONCATENATE("=WENN(INDIREKT(""",MID(B372,2,LEN(B372)-1),""")=",CHAR(34),CHAR(34),";",CHAR(34),CHAR(34),";","INDIREKT(""",MID(B372,2,LEN(B372)-1),"""))")</f>
        <v>=WENN(INDIREKT("'D - Braunkohle-Kleinanlage'!$I$81")="";"";INDIREKT("'D - Braunkohle-Kleinanlage'!$I$81"))</v>
      </c>
    </row>
    <row r="373" customFormat="false" ht="12.75" hidden="false" customHeight="false" outlineLevel="0" collapsed="false">
      <c r="A373" s="92" t="s">
        <v>911</v>
      </c>
      <c r="B373" s="92" t="s">
        <v>912</v>
      </c>
      <c r="C373" s="92" t="str">
        <f aca="false">CONCATENATE("=WENN(INDIREKT(""",MID(B373,2,LEN(B373)-1),""")=",CHAR(34),CHAR(34),";",CHAR(34),CHAR(34),";","INDIREKT(""",MID(B373,2,LEN(B373)-1),"""))")</f>
        <v>=WENN(INDIREKT("'D - Braunkohle-Kleinanlage'!$B$21")="";"";INDIREKT("'D - Braunkohle-Kleinanlage'!$B$21"))</v>
      </c>
    </row>
    <row r="374" customFormat="false" ht="12.75" hidden="false" customHeight="false" outlineLevel="0" collapsed="false">
      <c r="A374" s="92" t="s">
        <v>913</v>
      </c>
      <c r="B374" s="92" t="s">
        <v>914</v>
      </c>
      <c r="C374" s="92" t="str">
        <f aca="false">CONCATENATE("=WENN(INDIREKT(""",MID(B374,2,LEN(B374)-1),""")=",CHAR(34),CHAR(34),";",CHAR(34),CHAR(34),";","INDIREKT(""",MID(B374,2,LEN(B374)-1),"""))")</f>
        <v>=WENN(INDIREKT("'D - Braunkohle-Kleinanlage'!$C$21")="";"";INDIREKT("'D - Braunkohle-Kleinanlage'!$C$21"))</v>
      </c>
    </row>
    <row r="375" customFormat="false" ht="12.75" hidden="false" customHeight="false" outlineLevel="0" collapsed="false">
      <c r="A375" s="92" t="s">
        <v>915</v>
      </c>
      <c r="B375" s="92" t="s">
        <v>916</v>
      </c>
      <c r="C375" s="92" t="str">
        <f aca="false">CONCATENATE("=WENN(INDIREKT(""",MID(B375,2,LEN(B375)-1),""")=",CHAR(34),CHAR(34),";",CHAR(34),CHAR(34),";","INDIREKT(""",MID(B375,2,LEN(B375)-1),"""))")</f>
        <v>=WENN(INDIREKT("'D - Braunkohle-Kleinanlage'!$D$21")="";"";INDIREKT("'D - Braunkohle-Kleinanlage'!$D$21"))</v>
      </c>
    </row>
    <row r="376" customFormat="false" ht="12.75" hidden="false" customHeight="false" outlineLevel="0" collapsed="false">
      <c r="A376" s="92" t="s">
        <v>917</v>
      </c>
      <c r="B376" s="92" t="s">
        <v>918</v>
      </c>
      <c r="C376" s="92" t="str">
        <f aca="false">CONCATENATE("=WENN(INDIREKT(""",MID(B376,2,LEN(B376)-1),""")=",CHAR(34),CHAR(34),";",CHAR(34),CHAR(34),";","INDIREKT(""",MID(B376,2,LEN(B376)-1),"""))")</f>
        <v>=WENN(INDIREKT("'D - Braunkohle-Kleinanlage'!$E$21")="";"";INDIREKT("'D - Braunkohle-Kleinanlage'!$E$21"))</v>
      </c>
    </row>
    <row r="377" customFormat="false" ht="12.75" hidden="false" customHeight="false" outlineLevel="0" collapsed="false">
      <c r="A377" s="92" t="s">
        <v>919</v>
      </c>
      <c r="B377" s="92" t="s">
        <v>920</v>
      </c>
      <c r="C377" s="92" t="str">
        <f aca="false">CONCATENATE("=WENN(INDIREKT(""",MID(B377,2,LEN(B377)-1),""")=",CHAR(34),CHAR(34),";",CHAR(34),CHAR(34),";","INDIREKT(""",MID(B377,2,LEN(B377)-1),"""))")</f>
        <v>=WENN(INDIREKT("'D - Braunkohle-Kleinanlage'!$C$50")="";"";INDIREKT("'D - Braunkohle-Kleinanlage'!$C$50"))</v>
      </c>
    </row>
    <row r="378" customFormat="false" ht="12.75" hidden="false" customHeight="false" outlineLevel="0" collapsed="false">
      <c r="A378" s="92" t="s">
        <v>921</v>
      </c>
      <c r="B378" s="92" t="s">
        <v>922</v>
      </c>
      <c r="C378" s="92" t="str">
        <f aca="false">CONCATENATE("=WENN(INDIREKT(""",MID(B378,2,LEN(B378)-1),""")=",CHAR(34),CHAR(34),";",CHAR(34),CHAR(34),";","INDIREKT(""",MID(B378,2,LEN(B378)-1),"""))")</f>
        <v>=WENN(INDIREKT("'D - Braunkohle-Kleinanlage'!$D$50")="";"";INDIREKT("'D - Braunkohle-Kleinanlage'!$D$50"))</v>
      </c>
    </row>
    <row r="379" customFormat="false" ht="12.75" hidden="false" customHeight="false" outlineLevel="0" collapsed="false">
      <c r="A379" s="92" t="s">
        <v>923</v>
      </c>
      <c r="B379" s="92" t="s">
        <v>924</v>
      </c>
      <c r="C379" s="92" t="str">
        <f aca="false">CONCATENATE("=WENN(INDIREKT(""",MID(B379,2,LEN(B379)-1),""")=",CHAR(34),CHAR(34),";",CHAR(34),CHAR(34),";","INDIREKT(""",MID(B379,2,LEN(B379)-1),"""))")</f>
        <v>=WENN(INDIREKT("'D - Braunkohle-Kleinanlage'!$E$50")="";"";INDIREKT("'D - Braunkohle-Kleinanlage'!$E$50"))</v>
      </c>
    </row>
    <row r="380" customFormat="false" ht="12.75" hidden="false" customHeight="false" outlineLevel="0" collapsed="false">
      <c r="A380" s="92" t="s">
        <v>925</v>
      </c>
      <c r="B380" s="92" t="s">
        <v>926</v>
      </c>
      <c r="C380" s="92" t="str">
        <f aca="false">CONCATENATE("=WENN(INDIREKT(""",MID(B380,2,LEN(B380)-1),""")=",CHAR(34),CHAR(34),";",CHAR(34),CHAR(34),";","INDIREKT(""",MID(B380,2,LEN(B380)-1),"""))")</f>
        <v>=WENN(INDIREKT("'D - Braunkohle-Kleinanlage'!$F$50")="";"";INDIREKT("'D - Braunkohle-Kleinanlage'!$F$50"))</v>
      </c>
    </row>
    <row r="381" customFormat="false" ht="12.75" hidden="false" customHeight="false" outlineLevel="0" collapsed="false">
      <c r="A381" s="92" t="s">
        <v>927</v>
      </c>
      <c r="B381" s="92" t="s">
        <v>928</v>
      </c>
      <c r="C381" s="92" t="str">
        <f aca="false">CONCATENATE("=WENN(INDIREKT(""",MID(B381,2,LEN(B381)-1),""")=",CHAR(34),CHAR(34),";",CHAR(34),CHAR(34),";","INDIREKT(""",MID(B381,2,LEN(B381)-1),"""))")</f>
        <v>=WENN(INDIREKT("'D - Braunkohle-Kleinanlage'!$G$50")="";"";INDIREKT("'D - Braunkohle-Kleinanlage'!$G$50"))</v>
      </c>
    </row>
    <row r="382" customFormat="false" ht="12.75" hidden="false" customHeight="false" outlineLevel="0" collapsed="false">
      <c r="A382" s="92" t="s">
        <v>929</v>
      </c>
      <c r="B382" s="92" t="s">
        <v>930</v>
      </c>
      <c r="C382" s="92" t="str">
        <f aca="false">CONCATENATE("=WENN(INDIREKT(""",MID(B382,2,LEN(B382)-1),""")=",CHAR(34),CHAR(34),";",CHAR(34),CHAR(34),";","INDIREKT(""",MID(B382,2,LEN(B382)-1),"""))")</f>
        <v>=WENN(INDIREKT("'D - Braunkohle-Kleinanlage'!$H$50")="";"";INDIREKT("'D - Braunkohle-Kleinanlage'!$H$50"))</v>
      </c>
    </row>
    <row r="383" customFormat="false" ht="12.75" hidden="false" customHeight="false" outlineLevel="0" collapsed="false">
      <c r="A383" s="92" t="s">
        <v>931</v>
      </c>
      <c r="B383" s="92" t="s">
        <v>932</v>
      </c>
      <c r="C383" s="92" t="str">
        <f aca="false">CONCATENATE("=WENN(INDIREKT(""",MID(B383,2,LEN(B383)-1),""")=",CHAR(34),CHAR(34),";",CHAR(34),CHAR(34),";","INDIREKT(""",MID(B383,2,LEN(B383)-1),"""))")</f>
        <v>=WENN(INDIREKT("'D - Braunkohle-Kleinanlage'!$C$82")="";"";INDIREKT("'D - Braunkohle-Kleinanlage'!$C$82"))</v>
      </c>
    </row>
    <row r="384" customFormat="false" ht="12.75" hidden="false" customHeight="false" outlineLevel="0" collapsed="false">
      <c r="A384" s="92" t="s">
        <v>933</v>
      </c>
      <c r="B384" s="92" t="s">
        <v>934</v>
      </c>
      <c r="C384" s="92" t="str">
        <f aca="false">CONCATENATE("=WENN(INDIREKT(""",MID(B384,2,LEN(B384)-1),""")=",CHAR(34),CHAR(34),";",CHAR(34),CHAR(34),";","INDIREKT(""",MID(B384,2,LEN(B384)-1),"""))")</f>
        <v>=WENN(INDIREKT("'D - Braunkohle-Kleinanlage'!$D$82")="";"";INDIREKT("'D - Braunkohle-Kleinanlage'!$D$82"))</v>
      </c>
    </row>
    <row r="385" customFormat="false" ht="12.75" hidden="false" customHeight="false" outlineLevel="0" collapsed="false">
      <c r="A385" s="92" t="s">
        <v>935</v>
      </c>
      <c r="B385" s="92" t="s">
        <v>936</v>
      </c>
      <c r="C385" s="92" t="str">
        <f aca="false">CONCATENATE("=WENN(INDIREKT(""",MID(B385,2,LEN(B385)-1),""")=",CHAR(34),CHAR(34),";",CHAR(34),CHAR(34),";","INDIREKT(""",MID(B385,2,LEN(B385)-1),"""))")</f>
        <v>=WENN(INDIREKT("'D - Braunkohle-Kleinanlage'!$E$82")="";"";INDIREKT("'D - Braunkohle-Kleinanlage'!$E$82"))</v>
      </c>
    </row>
    <row r="386" customFormat="false" ht="12.75" hidden="false" customHeight="false" outlineLevel="0" collapsed="false">
      <c r="A386" s="92" t="s">
        <v>937</v>
      </c>
      <c r="B386" s="92" t="s">
        <v>938</v>
      </c>
      <c r="C386" s="92" t="str">
        <f aca="false">CONCATENATE("=WENN(INDIREKT(""",MID(B386,2,LEN(B386)-1),""")=",CHAR(34),CHAR(34),";",CHAR(34),CHAR(34),";","INDIREKT(""",MID(B386,2,LEN(B386)-1),"""))")</f>
        <v>=WENN(INDIREKT("'D - Braunkohle-Kleinanlage'!$F$82")="";"";INDIREKT("'D - Braunkohle-Kleinanlage'!$F$82"))</v>
      </c>
    </row>
    <row r="387" customFormat="false" ht="12.75" hidden="false" customHeight="false" outlineLevel="0" collapsed="false">
      <c r="A387" s="92" t="s">
        <v>939</v>
      </c>
      <c r="B387" s="92" t="s">
        <v>940</v>
      </c>
      <c r="C387" s="92" t="str">
        <f aca="false">CONCATENATE("=WENN(INDIREKT(""",MID(B387,2,LEN(B387)-1),""")=",CHAR(34),CHAR(34),";",CHAR(34),CHAR(34),";","INDIREKT(""",MID(B387,2,LEN(B387)-1),"""))")</f>
        <v>=WENN(INDIREKT("'D - Braunkohle-Kleinanlage'!$G$82")="";"";INDIREKT("'D - Braunkohle-Kleinanlage'!$G$82"))</v>
      </c>
    </row>
    <row r="388" customFormat="false" ht="12.75" hidden="false" customHeight="false" outlineLevel="0" collapsed="false">
      <c r="A388" s="92" t="s">
        <v>941</v>
      </c>
      <c r="B388" s="92" t="s">
        <v>942</v>
      </c>
      <c r="C388" s="92" t="str">
        <f aca="false">CONCATENATE("=WENN(INDIREKT(""",MID(B388,2,LEN(B388)-1),""")=",CHAR(34),CHAR(34),";",CHAR(34),CHAR(34),";","INDIREKT(""",MID(B388,2,LEN(B388)-1),"""))")</f>
        <v>=WENN(INDIREKT("'D - Braunkohle-Kleinanlage'!$H$82")="";"";INDIREKT("'D - Braunkohle-Kleinanlage'!$H$82"))</v>
      </c>
    </row>
    <row r="389" customFormat="false" ht="12.75" hidden="false" customHeight="false" outlineLevel="0" collapsed="false">
      <c r="A389" s="92" t="s">
        <v>943</v>
      </c>
      <c r="B389" s="92" t="s">
        <v>944</v>
      </c>
      <c r="C389" s="92" t="str">
        <f aca="false">CONCATENATE("=WENN(INDIREKT(""",MID(B389,2,LEN(B389)-1),""")=",CHAR(34),CHAR(34),";",CHAR(34),CHAR(34),";","INDIREKT(""",MID(B389,2,LEN(B389)-1),"""))")</f>
        <v>=WENN(INDIREKT("'D - Braunkohle-Kleinanlage'!$I$82")="";"";INDIREKT("'D - Braunkohle-Kleinanlage'!$I$82"))</v>
      </c>
    </row>
    <row r="390" customFormat="false" ht="12.75" hidden="false" customHeight="false" outlineLevel="0" collapsed="false">
      <c r="A390" s="92" t="s">
        <v>945</v>
      </c>
      <c r="B390" s="92" t="s">
        <v>946</v>
      </c>
      <c r="C390" s="92" t="str">
        <f aca="false">CONCATENATE("=WENN(INDIREKT(""",MID(B390,2,LEN(B390)-1),""")=",CHAR(34),CHAR(34),";",CHAR(34),CHAR(34),";","INDIREKT(""",MID(B390,2,LEN(B390)-1),"""))")</f>
        <v>=WENN(INDIREKT("'D - Braunkohle-Kleinanlage'!$B$22")="";"";INDIREKT("'D - Braunkohle-Kleinanlage'!$B$22"))</v>
      </c>
    </row>
    <row r="391" customFormat="false" ht="12.75" hidden="false" customHeight="false" outlineLevel="0" collapsed="false">
      <c r="A391" s="92" t="s">
        <v>947</v>
      </c>
      <c r="B391" s="92" t="s">
        <v>948</v>
      </c>
      <c r="C391" s="92" t="str">
        <f aca="false">CONCATENATE("=WENN(INDIREKT(""",MID(B391,2,LEN(B391)-1),""")=",CHAR(34),CHAR(34),";",CHAR(34),CHAR(34),";","INDIREKT(""",MID(B391,2,LEN(B391)-1),"""))")</f>
        <v>=WENN(INDIREKT("'D - Braunkohle-Kleinanlage'!$C$22")="";"";INDIREKT("'D - Braunkohle-Kleinanlage'!$C$22"))</v>
      </c>
    </row>
    <row r="392" customFormat="false" ht="12.75" hidden="false" customHeight="false" outlineLevel="0" collapsed="false">
      <c r="A392" s="92" t="s">
        <v>949</v>
      </c>
      <c r="B392" s="92" t="s">
        <v>950</v>
      </c>
      <c r="C392" s="92" t="str">
        <f aca="false">CONCATENATE("=WENN(INDIREKT(""",MID(B392,2,LEN(B392)-1),""")=",CHAR(34),CHAR(34),";",CHAR(34),CHAR(34),";","INDIREKT(""",MID(B392,2,LEN(B392)-1),"""))")</f>
        <v>=WENN(INDIREKT("'D - Braunkohle-Kleinanlage'!$D$22")="";"";INDIREKT("'D - Braunkohle-Kleinanlage'!$D$22"))</v>
      </c>
    </row>
    <row r="393" customFormat="false" ht="12.75" hidden="false" customHeight="false" outlineLevel="0" collapsed="false">
      <c r="A393" s="92" t="s">
        <v>951</v>
      </c>
      <c r="B393" s="92" t="s">
        <v>952</v>
      </c>
      <c r="C393" s="92" t="str">
        <f aca="false">CONCATENATE("=WENN(INDIREKT(""",MID(B393,2,LEN(B393)-1),""")=",CHAR(34),CHAR(34),";",CHAR(34),CHAR(34),";","INDIREKT(""",MID(B393,2,LEN(B393)-1),"""))")</f>
        <v>=WENN(INDIREKT("'D - Braunkohle-Kleinanlage'!$E$22")="";"";INDIREKT("'D - Braunkohle-Kleinanlage'!$E$22"))</v>
      </c>
    </row>
    <row r="394" customFormat="false" ht="12.75" hidden="false" customHeight="false" outlineLevel="0" collapsed="false">
      <c r="A394" s="92" t="s">
        <v>953</v>
      </c>
      <c r="B394" s="92" t="s">
        <v>954</v>
      </c>
      <c r="C394" s="92" t="str">
        <f aca="false">CONCATENATE("=WENN(INDIREKT(""",MID(B394,2,LEN(B394)-1),""")=",CHAR(34),CHAR(34),";",CHAR(34),CHAR(34),";","INDIREKT(""",MID(B394,2,LEN(B394)-1),"""))")</f>
        <v>=WENN(INDIREKT("'D - Braunkohle-Kleinanlage'!$C$51")="";"";INDIREKT("'D - Braunkohle-Kleinanlage'!$C$51"))</v>
      </c>
    </row>
    <row r="395" customFormat="false" ht="12.75" hidden="false" customHeight="false" outlineLevel="0" collapsed="false">
      <c r="A395" s="92" t="s">
        <v>955</v>
      </c>
      <c r="B395" s="92" t="s">
        <v>956</v>
      </c>
      <c r="C395" s="92" t="str">
        <f aca="false">CONCATENATE("=WENN(INDIREKT(""",MID(B395,2,LEN(B395)-1),""")=",CHAR(34),CHAR(34),";",CHAR(34),CHAR(34),";","INDIREKT(""",MID(B395,2,LEN(B395)-1),"""))")</f>
        <v>=WENN(INDIREKT("'D - Braunkohle-Kleinanlage'!$D$51")="";"";INDIREKT("'D - Braunkohle-Kleinanlage'!$D$51"))</v>
      </c>
    </row>
    <row r="396" customFormat="false" ht="12.75" hidden="false" customHeight="false" outlineLevel="0" collapsed="false">
      <c r="A396" s="92" t="s">
        <v>957</v>
      </c>
      <c r="B396" s="92" t="s">
        <v>958</v>
      </c>
      <c r="C396" s="92" t="str">
        <f aca="false">CONCATENATE("=WENN(INDIREKT(""",MID(B396,2,LEN(B396)-1),""")=",CHAR(34),CHAR(34),";",CHAR(34),CHAR(34),";","INDIREKT(""",MID(B396,2,LEN(B396)-1),"""))")</f>
        <v>=WENN(INDIREKT("'D - Braunkohle-Kleinanlage'!$E$51")="";"";INDIREKT("'D - Braunkohle-Kleinanlage'!$E$51"))</v>
      </c>
    </row>
    <row r="397" customFormat="false" ht="12.75" hidden="false" customHeight="false" outlineLevel="0" collapsed="false">
      <c r="A397" s="92" t="s">
        <v>959</v>
      </c>
      <c r="B397" s="92" t="s">
        <v>960</v>
      </c>
      <c r="C397" s="92" t="str">
        <f aca="false">CONCATENATE("=WENN(INDIREKT(""",MID(B397,2,LEN(B397)-1),""")=",CHAR(34),CHAR(34),";",CHAR(34),CHAR(34),";","INDIREKT(""",MID(B397,2,LEN(B397)-1),"""))")</f>
        <v>=WENN(INDIREKT("'D - Braunkohle-Kleinanlage'!$F$51")="";"";INDIREKT("'D - Braunkohle-Kleinanlage'!$F$51"))</v>
      </c>
    </row>
    <row r="398" customFormat="false" ht="12.75" hidden="false" customHeight="false" outlineLevel="0" collapsed="false">
      <c r="A398" s="92" t="s">
        <v>961</v>
      </c>
      <c r="B398" s="92" t="s">
        <v>962</v>
      </c>
      <c r="C398" s="92" t="str">
        <f aca="false">CONCATENATE("=WENN(INDIREKT(""",MID(B398,2,LEN(B398)-1),""")=",CHAR(34),CHAR(34),";",CHAR(34),CHAR(34),";","INDIREKT(""",MID(B398,2,LEN(B398)-1),"""))")</f>
        <v>=WENN(INDIREKT("'D - Braunkohle-Kleinanlage'!$G$51")="";"";INDIREKT("'D - Braunkohle-Kleinanlage'!$G$51"))</v>
      </c>
    </row>
    <row r="399" customFormat="false" ht="12.75" hidden="false" customHeight="false" outlineLevel="0" collapsed="false">
      <c r="A399" s="92" t="s">
        <v>963</v>
      </c>
      <c r="B399" s="92" t="s">
        <v>964</v>
      </c>
      <c r="C399" s="92" t="str">
        <f aca="false">CONCATENATE("=WENN(INDIREKT(""",MID(B399,2,LEN(B399)-1),""")=",CHAR(34),CHAR(34),";",CHAR(34),CHAR(34),";","INDIREKT(""",MID(B399,2,LEN(B399)-1),"""))")</f>
        <v>=WENN(INDIREKT("'D - Braunkohle-Kleinanlage'!$H$51")="";"";INDIREKT("'D - Braunkohle-Kleinanlage'!$H$51"))</v>
      </c>
    </row>
    <row r="400" customFormat="false" ht="12.75" hidden="false" customHeight="false" outlineLevel="0" collapsed="false">
      <c r="A400" s="92" t="s">
        <v>965</v>
      </c>
      <c r="B400" s="92" t="s">
        <v>966</v>
      </c>
      <c r="C400" s="92" t="str">
        <f aca="false">CONCATENATE("=WENN(INDIREKT(""",MID(B400,2,LEN(B400)-1),""")=",CHAR(34),CHAR(34),";",CHAR(34),CHAR(34),";","INDIREKT(""",MID(B400,2,LEN(B400)-1),"""))")</f>
        <v>=WENN(INDIREKT("'D - Braunkohle-Kleinanlage'!$C$83")="";"";INDIREKT("'D - Braunkohle-Kleinanlage'!$C$83"))</v>
      </c>
    </row>
    <row r="401" customFormat="false" ht="12.75" hidden="false" customHeight="false" outlineLevel="0" collapsed="false">
      <c r="A401" s="92" t="s">
        <v>967</v>
      </c>
      <c r="B401" s="92" t="s">
        <v>968</v>
      </c>
      <c r="C401" s="92" t="str">
        <f aca="false">CONCATENATE("=WENN(INDIREKT(""",MID(B401,2,LEN(B401)-1),""")=",CHAR(34),CHAR(34),";",CHAR(34),CHAR(34),";","INDIREKT(""",MID(B401,2,LEN(B401)-1),"""))")</f>
        <v>=WENN(INDIREKT("'D - Braunkohle-Kleinanlage'!$D$83")="";"";INDIREKT("'D - Braunkohle-Kleinanlage'!$D$83"))</v>
      </c>
    </row>
    <row r="402" customFormat="false" ht="12.75" hidden="false" customHeight="false" outlineLevel="0" collapsed="false">
      <c r="A402" s="92" t="s">
        <v>969</v>
      </c>
      <c r="B402" s="92" t="s">
        <v>970</v>
      </c>
      <c r="C402" s="92" t="str">
        <f aca="false">CONCATENATE("=WENN(INDIREKT(""",MID(B402,2,LEN(B402)-1),""")=",CHAR(34),CHAR(34),";",CHAR(34),CHAR(34),";","INDIREKT(""",MID(B402,2,LEN(B402)-1),"""))")</f>
        <v>=WENN(INDIREKT("'D - Braunkohle-Kleinanlage'!$E$83")="";"";INDIREKT("'D - Braunkohle-Kleinanlage'!$E$83"))</v>
      </c>
    </row>
    <row r="403" customFormat="false" ht="12.75" hidden="false" customHeight="false" outlineLevel="0" collapsed="false">
      <c r="A403" s="92" t="s">
        <v>971</v>
      </c>
      <c r="B403" s="92" t="s">
        <v>972</v>
      </c>
      <c r="C403" s="92" t="str">
        <f aca="false">CONCATENATE("=WENN(INDIREKT(""",MID(B403,2,LEN(B403)-1),""")=",CHAR(34),CHAR(34),";",CHAR(34),CHAR(34),";","INDIREKT(""",MID(B403,2,LEN(B403)-1),"""))")</f>
        <v>=WENN(INDIREKT("'D - Braunkohle-Kleinanlage'!$F$83")="";"";INDIREKT("'D - Braunkohle-Kleinanlage'!$F$83"))</v>
      </c>
    </row>
    <row r="404" customFormat="false" ht="12.75" hidden="false" customHeight="false" outlineLevel="0" collapsed="false">
      <c r="A404" s="92" t="s">
        <v>973</v>
      </c>
      <c r="B404" s="92" t="s">
        <v>974</v>
      </c>
      <c r="C404" s="92" t="str">
        <f aca="false">CONCATENATE("=WENN(INDIREKT(""",MID(B404,2,LEN(B404)-1),""")=",CHAR(34),CHAR(34),";",CHAR(34),CHAR(34),";","INDIREKT(""",MID(B404,2,LEN(B404)-1),"""))")</f>
        <v>=WENN(INDIREKT("'D - Braunkohle-Kleinanlage'!$G$83")="";"";INDIREKT("'D - Braunkohle-Kleinanlage'!$G$83"))</v>
      </c>
    </row>
    <row r="405" customFormat="false" ht="12.75" hidden="false" customHeight="false" outlineLevel="0" collapsed="false">
      <c r="A405" s="92" t="s">
        <v>975</v>
      </c>
      <c r="B405" s="92" t="s">
        <v>976</v>
      </c>
      <c r="C405" s="92" t="str">
        <f aca="false">CONCATENATE("=WENN(INDIREKT(""",MID(B405,2,LEN(B405)-1),""")=",CHAR(34),CHAR(34),";",CHAR(34),CHAR(34),";","INDIREKT(""",MID(B405,2,LEN(B405)-1),"""))")</f>
        <v>=WENN(INDIREKT("'D - Braunkohle-Kleinanlage'!$H$83")="";"";INDIREKT("'D - Braunkohle-Kleinanlage'!$H$83"))</v>
      </c>
    </row>
    <row r="406" customFormat="false" ht="12.75" hidden="false" customHeight="false" outlineLevel="0" collapsed="false">
      <c r="A406" s="92" t="s">
        <v>977</v>
      </c>
      <c r="B406" s="92" t="s">
        <v>978</v>
      </c>
      <c r="C406" s="92" t="str">
        <f aca="false">CONCATENATE("=WENN(INDIREKT(""",MID(B406,2,LEN(B406)-1),""")=",CHAR(34),CHAR(34),";",CHAR(34),CHAR(34),";","INDIREKT(""",MID(B406,2,LEN(B406)-1),"""))")</f>
        <v>=WENN(INDIREKT("'D - Braunkohle-Kleinanlage'!$I$83")="";"";INDIREKT("'D - Braunkohle-Kleinanlage'!$I$83"))</v>
      </c>
    </row>
    <row r="407" customFormat="false" ht="12.75" hidden="false" customHeight="false" outlineLevel="0" collapsed="false">
      <c r="A407" s="92" t="s">
        <v>979</v>
      </c>
      <c r="B407" s="92" t="s">
        <v>980</v>
      </c>
      <c r="C407" s="92" t="str">
        <f aca="false">CONCATENATE("=WENN(INDIREKT(""",MID(B407,2,LEN(B407)-1),""")=",CHAR(34),CHAR(34),";",CHAR(34),CHAR(34),";","INDIREKT(""",MID(B407,2,LEN(B407)-1),"""))")</f>
        <v>=WENN(INDIREKT("'D - Braunkohle-Kleinanlage'!$B$23")="";"";INDIREKT("'D - Braunkohle-Kleinanlage'!$B$23"))</v>
      </c>
    </row>
    <row r="408" customFormat="false" ht="12.75" hidden="false" customHeight="false" outlineLevel="0" collapsed="false">
      <c r="A408" s="92" t="s">
        <v>981</v>
      </c>
      <c r="B408" s="92" t="s">
        <v>982</v>
      </c>
      <c r="C408" s="92" t="str">
        <f aca="false">CONCATENATE("=WENN(INDIREKT(""",MID(B408,2,LEN(B408)-1),""")=",CHAR(34),CHAR(34),";",CHAR(34),CHAR(34),";","INDIREKT(""",MID(B408,2,LEN(B408)-1),"""))")</f>
        <v>=WENN(INDIREKT("'D - Braunkohle-Kleinanlage'!$C$23")="";"";INDIREKT("'D - Braunkohle-Kleinanlage'!$C$23"))</v>
      </c>
    </row>
    <row r="409" customFormat="false" ht="12.75" hidden="false" customHeight="false" outlineLevel="0" collapsed="false">
      <c r="A409" s="92" t="s">
        <v>983</v>
      </c>
      <c r="B409" s="92" t="s">
        <v>984</v>
      </c>
      <c r="C409" s="92" t="str">
        <f aca="false">CONCATENATE("=WENN(INDIREKT(""",MID(B409,2,LEN(B409)-1),""")=",CHAR(34),CHAR(34),";",CHAR(34),CHAR(34),";","INDIREKT(""",MID(B409,2,LEN(B409)-1),"""))")</f>
        <v>=WENN(INDIREKT("'D - Braunkohle-Kleinanlage'!$D$23")="";"";INDIREKT("'D - Braunkohle-Kleinanlage'!$D$23"))</v>
      </c>
    </row>
    <row r="410" customFormat="false" ht="12.75" hidden="false" customHeight="false" outlineLevel="0" collapsed="false">
      <c r="A410" s="92" t="s">
        <v>985</v>
      </c>
      <c r="B410" s="92" t="s">
        <v>986</v>
      </c>
      <c r="C410" s="92" t="str">
        <f aca="false">CONCATENATE("=WENN(INDIREKT(""",MID(B410,2,LEN(B410)-1),""")=",CHAR(34),CHAR(34),";",CHAR(34),CHAR(34),";","INDIREKT(""",MID(B410,2,LEN(B410)-1),"""))")</f>
        <v>=WENN(INDIREKT("'D - Braunkohle-Kleinanlage'!$E$23")="";"";INDIREKT("'D - Braunkohle-Kleinanlage'!$E$23"))</v>
      </c>
    </row>
    <row r="411" customFormat="false" ht="12.75" hidden="false" customHeight="false" outlineLevel="0" collapsed="false">
      <c r="A411" s="92" t="s">
        <v>987</v>
      </c>
      <c r="B411" s="92" t="s">
        <v>988</v>
      </c>
      <c r="C411" s="92" t="str">
        <f aca="false">CONCATENATE("=WENN(INDIREKT(""",MID(B411,2,LEN(B411)-1),""")=",CHAR(34),CHAR(34),";",CHAR(34),CHAR(34),";","INDIREKT(""",MID(B411,2,LEN(B411)-1),"""))")</f>
        <v>=WENN(INDIREKT("'D - Braunkohle-Kleinanlage'!$C$52")="";"";INDIREKT("'D - Braunkohle-Kleinanlage'!$C$52"))</v>
      </c>
    </row>
    <row r="412" customFormat="false" ht="12.75" hidden="false" customHeight="false" outlineLevel="0" collapsed="false">
      <c r="A412" s="92" t="s">
        <v>989</v>
      </c>
      <c r="B412" s="92" t="s">
        <v>990</v>
      </c>
      <c r="C412" s="92" t="str">
        <f aca="false">CONCATENATE("=WENN(INDIREKT(""",MID(B412,2,LEN(B412)-1),""")=",CHAR(34),CHAR(34),";",CHAR(34),CHAR(34),";","INDIREKT(""",MID(B412,2,LEN(B412)-1),"""))")</f>
        <v>=WENN(INDIREKT("'D - Braunkohle-Kleinanlage'!$D$52")="";"";INDIREKT("'D - Braunkohle-Kleinanlage'!$D$52"))</v>
      </c>
    </row>
    <row r="413" customFormat="false" ht="12.75" hidden="false" customHeight="false" outlineLevel="0" collapsed="false">
      <c r="A413" s="92" t="s">
        <v>991</v>
      </c>
      <c r="B413" s="92" t="s">
        <v>992</v>
      </c>
      <c r="C413" s="92" t="str">
        <f aca="false">CONCATENATE("=WENN(INDIREKT(""",MID(B413,2,LEN(B413)-1),""")=",CHAR(34),CHAR(34),";",CHAR(34),CHAR(34),";","INDIREKT(""",MID(B413,2,LEN(B413)-1),"""))")</f>
        <v>=WENN(INDIREKT("'D - Braunkohle-Kleinanlage'!$E$52")="";"";INDIREKT("'D - Braunkohle-Kleinanlage'!$E$52"))</v>
      </c>
    </row>
    <row r="414" customFormat="false" ht="12.75" hidden="false" customHeight="false" outlineLevel="0" collapsed="false">
      <c r="A414" s="92" t="s">
        <v>993</v>
      </c>
      <c r="B414" s="92" t="s">
        <v>994</v>
      </c>
      <c r="C414" s="92" t="str">
        <f aca="false">CONCATENATE("=WENN(INDIREKT(""",MID(B414,2,LEN(B414)-1),""")=",CHAR(34),CHAR(34),";",CHAR(34),CHAR(34),";","INDIREKT(""",MID(B414,2,LEN(B414)-1),"""))")</f>
        <v>=WENN(INDIREKT("'D - Braunkohle-Kleinanlage'!$F$52")="";"";INDIREKT("'D - Braunkohle-Kleinanlage'!$F$52"))</v>
      </c>
    </row>
    <row r="415" customFormat="false" ht="12.75" hidden="false" customHeight="false" outlineLevel="0" collapsed="false">
      <c r="A415" s="92" t="s">
        <v>995</v>
      </c>
      <c r="B415" s="92" t="s">
        <v>996</v>
      </c>
      <c r="C415" s="92" t="str">
        <f aca="false">CONCATENATE("=WENN(INDIREKT(""",MID(B415,2,LEN(B415)-1),""")=",CHAR(34),CHAR(34),";",CHAR(34),CHAR(34),";","INDIREKT(""",MID(B415,2,LEN(B415)-1),"""))")</f>
        <v>=WENN(INDIREKT("'D - Braunkohle-Kleinanlage'!$G$52")="";"";INDIREKT("'D - Braunkohle-Kleinanlage'!$G$52"))</v>
      </c>
    </row>
    <row r="416" customFormat="false" ht="12.75" hidden="false" customHeight="false" outlineLevel="0" collapsed="false">
      <c r="A416" s="92" t="s">
        <v>997</v>
      </c>
      <c r="B416" s="92" t="s">
        <v>998</v>
      </c>
      <c r="C416" s="92" t="str">
        <f aca="false">CONCATENATE("=WENN(INDIREKT(""",MID(B416,2,LEN(B416)-1),""")=",CHAR(34),CHAR(34),";",CHAR(34),CHAR(34),";","INDIREKT(""",MID(B416,2,LEN(B416)-1),"""))")</f>
        <v>=WENN(INDIREKT("'D - Braunkohle-Kleinanlage'!$H$52")="";"";INDIREKT("'D - Braunkohle-Kleinanlage'!$H$52"))</v>
      </c>
    </row>
    <row r="417" customFormat="false" ht="12.75" hidden="false" customHeight="false" outlineLevel="0" collapsed="false">
      <c r="A417" s="92" t="s">
        <v>999</v>
      </c>
      <c r="B417" s="92" t="s">
        <v>1000</v>
      </c>
      <c r="C417" s="92" t="str">
        <f aca="false">CONCATENATE("=WENN(INDIREKT(""",MID(B417,2,LEN(B417)-1),""")=",CHAR(34),CHAR(34),";",CHAR(34),CHAR(34),";","INDIREKT(""",MID(B417,2,LEN(B417)-1),"""))")</f>
        <v>=WENN(INDIREKT("'D - Braunkohle-Kleinanlage'!$C$84")="";"";INDIREKT("'D - Braunkohle-Kleinanlage'!$C$84"))</v>
      </c>
    </row>
    <row r="418" customFormat="false" ht="12.75" hidden="false" customHeight="false" outlineLevel="0" collapsed="false">
      <c r="A418" s="92" t="s">
        <v>1001</v>
      </c>
      <c r="B418" s="92" t="s">
        <v>1002</v>
      </c>
      <c r="C418" s="92" t="str">
        <f aca="false">CONCATENATE("=WENN(INDIREKT(""",MID(B418,2,LEN(B418)-1),""")=",CHAR(34),CHAR(34),";",CHAR(34),CHAR(34),";","INDIREKT(""",MID(B418,2,LEN(B418)-1),"""))")</f>
        <v>=WENN(INDIREKT("'D - Braunkohle-Kleinanlage'!$D$84")="";"";INDIREKT("'D - Braunkohle-Kleinanlage'!$D$84"))</v>
      </c>
    </row>
    <row r="419" customFormat="false" ht="12.75" hidden="false" customHeight="false" outlineLevel="0" collapsed="false">
      <c r="A419" s="92" t="s">
        <v>1003</v>
      </c>
      <c r="B419" s="92" t="s">
        <v>1004</v>
      </c>
      <c r="C419" s="92" t="str">
        <f aca="false">CONCATENATE("=WENN(INDIREKT(""",MID(B419,2,LEN(B419)-1),""")=",CHAR(34),CHAR(34),";",CHAR(34),CHAR(34),";","INDIREKT(""",MID(B419,2,LEN(B419)-1),"""))")</f>
        <v>=WENN(INDIREKT("'D - Braunkohle-Kleinanlage'!$E$84")="";"";INDIREKT("'D - Braunkohle-Kleinanlage'!$E$84"))</v>
      </c>
    </row>
    <row r="420" customFormat="false" ht="12.75" hidden="false" customHeight="false" outlineLevel="0" collapsed="false">
      <c r="A420" s="92" t="s">
        <v>1005</v>
      </c>
      <c r="B420" s="92" t="s">
        <v>1006</v>
      </c>
      <c r="C420" s="92" t="str">
        <f aca="false">CONCATENATE("=WENN(INDIREKT(""",MID(B420,2,LEN(B420)-1),""")=",CHAR(34),CHAR(34),";",CHAR(34),CHAR(34),";","INDIREKT(""",MID(B420,2,LEN(B420)-1),"""))")</f>
        <v>=WENN(INDIREKT("'D - Braunkohle-Kleinanlage'!$F$84")="";"";INDIREKT("'D - Braunkohle-Kleinanlage'!$F$84"))</v>
      </c>
    </row>
    <row r="421" customFormat="false" ht="12.75" hidden="false" customHeight="false" outlineLevel="0" collapsed="false">
      <c r="A421" s="92" t="s">
        <v>1007</v>
      </c>
      <c r="B421" s="92" t="s">
        <v>1008</v>
      </c>
      <c r="C421" s="92" t="str">
        <f aca="false">CONCATENATE("=WENN(INDIREKT(""",MID(B421,2,LEN(B421)-1),""")=",CHAR(34),CHAR(34),";",CHAR(34),CHAR(34),";","INDIREKT(""",MID(B421,2,LEN(B421)-1),"""))")</f>
        <v>=WENN(INDIREKT("'D - Braunkohle-Kleinanlage'!$G$84")="";"";INDIREKT("'D - Braunkohle-Kleinanlage'!$G$84"))</v>
      </c>
    </row>
    <row r="422" customFormat="false" ht="12.75" hidden="false" customHeight="false" outlineLevel="0" collapsed="false">
      <c r="A422" s="92" t="s">
        <v>1009</v>
      </c>
      <c r="B422" s="92" t="s">
        <v>1010</v>
      </c>
      <c r="C422" s="92" t="str">
        <f aca="false">CONCATENATE("=WENN(INDIREKT(""",MID(B422,2,LEN(B422)-1),""")=",CHAR(34),CHAR(34),";",CHAR(34),CHAR(34),";","INDIREKT(""",MID(B422,2,LEN(B422)-1),"""))")</f>
        <v>=WENN(INDIREKT("'D - Braunkohle-Kleinanlage'!$H$84")="";"";INDIREKT("'D - Braunkohle-Kleinanlage'!$H$84"))</v>
      </c>
    </row>
    <row r="423" customFormat="false" ht="12.75" hidden="false" customHeight="false" outlineLevel="0" collapsed="false">
      <c r="A423" s="92" t="s">
        <v>1011</v>
      </c>
      <c r="B423" s="92" t="s">
        <v>1012</v>
      </c>
      <c r="C423" s="92" t="str">
        <f aca="false">CONCATENATE("=WENN(INDIREKT(""",MID(B423,2,LEN(B423)-1),""")=",CHAR(34),CHAR(34),";",CHAR(34),CHAR(34),";","INDIREKT(""",MID(B423,2,LEN(B423)-1),"""))")</f>
        <v>=WENN(INDIREKT("'D - Braunkohle-Kleinanlage'!$I$84")="";"";INDIREKT("'D - Braunkohle-Kleinanlage'!$I$84"))</v>
      </c>
    </row>
    <row r="424" customFormat="false" ht="12.75" hidden="false" customHeight="false" outlineLevel="0" collapsed="false">
      <c r="A424" s="92" t="s">
        <v>1013</v>
      </c>
      <c r="B424" s="92" t="s">
        <v>1014</v>
      </c>
      <c r="C424" s="92" t="str">
        <f aca="false">CONCATENATE("=WENN(INDIREKT(""",MID(B424,2,LEN(B424)-1),""")=",CHAR(34),CHAR(34),";",CHAR(34),CHAR(34),";","INDIREKT(""",MID(B424,2,LEN(B424)-1),"""))")</f>
        <v>=WENN(INDIREKT("'D - Braunkohle-Kleinanlage'!$B$24")="";"";INDIREKT("'D - Braunkohle-Kleinanlage'!$B$24"))</v>
      </c>
    </row>
    <row r="425" customFormat="false" ht="12.75" hidden="false" customHeight="false" outlineLevel="0" collapsed="false">
      <c r="A425" s="92" t="s">
        <v>1015</v>
      </c>
      <c r="B425" s="92" t="s">
        <v>1016</v>
      </c>
      <c r="C425" s="92" t="str">
        <f aca="false">CONCATENATE("=WENN(INDIREKT(""",MID(B425,2,LEN(B425)-1),""")=",CHAR(34),CHAR(34),";",CHAR(34),CHAR(34),";","INDIREKT(""",MID(B425,2,LEN(B425)-1),"""))")</f>
        <v>=WENN(INDIREKT("'D - Braunkohle-Kleinanlage'!$C$24")="";"";INDIREKT("'D - Braunkohle-Kleinanlage'!$C$24"))</v>
      </c>
    </row>
    <row r="426" customFormat="false" ht="12.75" hidden="false" customHeight="false" outlineLevel="0" collapsed="false">
      <c r="A426" s="92" t="s">
        <v>1017</v>
      </c>
      <c r="B426" s="92" t="s">
        <v>1018</v>
      </c>
      <c r="C426" s="92" t="str">
        <f aca="false">CONCATENATE("=WENN(INDIREKT(""",MID(B426,2,LEN(B426)-1),""")=",CHAR(34),CHAR(34),";",CHAR(34),CHAR(34),";","INDIREKT(""",MID(B426,2,LEN(B426)-1),"""))")</f>
        <v>=WENN(INDIREKT("'D - Braunkohle-Kleinanlage'!$D$24")="";"";INDIREKT("'D - Braunkohle-Kleinanlage'!$D$24"))</v>
      </c>
    </row>
    <row r="427" customFormat="false" ht="12.75" hidden="false" customHeight="false" outlineLevel="0" collapsed="false">
      <c r="A427" s="92" t="s">
        <v>1019</v>
      </c>
      <c r="B427" s="92" t="s">
        <v>1020</v>
      </c>
      <c r="C427" s="92" t="str">
        <f aca="false">CONCATENATE("=WENN(INDIREKT(""",MID(B427,2,LEN(B427)-1),""")=",CHAR(34),CHAR(34),";",CHAR(34),CHAR(34),";","INDIREKT(""",MID(B427,2,LEN(B427)-1),"""))")</f>
        <v>=WENN(INDIREKT("'D - Braunkohle-Kleinanlage'!$E$24")="";"";INDIREKT("'D - Braunkohle-Kleinanlage'!$E$24"))</v>
      </c>
    </row>
    <row r="428" customFormat="false" ht="12.75" hidden="false" customHeight="false" outlineLevel="0" collapsed="false">
      <c r="A428" s="92" t="s">
        <v>1021</v>
      </c>
      <c r="B428" s="92" t="s">
        <v>1022</v>
      </c>
      <c r="C428" s="92" t="str">
        <f aca="false">CONCATENATE("=WENN(INDIREKT(""",MID(B428,2,LEN(B428)-1),""")=",CHAR(34),CHAR(34),";",CHAR(34),CHAR(34),";","INDIREKT(""",MID(B428,2,LEN(B428)-1),"""))")</f>
        <v>=WENN(INDIREKT("'D - Braunkohle-Kleinanlage'!$C$53")="";"";INDIREKT("'D - Braunkohle-Kleinanlage'!$C$53"))</v>
      </c>
    </row>
    <row r="429" customFormat="false" ht="12.75" hidden="false" customHeight="false" outlineLevel="0" collapsed="false">
      <c r="A429" s="92" t="s">
        <v>1023</v>
      </c>
      <c r="B429" s="92" t="s">
        <v>1024</v>
      </c>
      <c r="C429" s="92" t="str">
        <f aca="false">CONCATENATE("=WENN(INDIREKT(""",MID(B429,2,LEN(B429)-1),""")=",CHAR(34),CHAR(34),";",CHAR(34),CHAR(34),";","INDIREKT(""",MID(B429,2,LEN(B429)-1),"""))")</f>
        <v>=WENN(INDIREKT("'D - Braunkohle-Kleinanlage'!$D$53")="";"";INDIREKT("'D - Braunkohle-Kleinanlage'!$D$53"))</v>
      </c>
    </row>
    <row r="430" customFormat="false" ht="12.75" hidden="false" customHeight="false" outlineLevel="0" collapsed="false">
      <c r="A430" s="92" t="s">
        <v>1025</v>
      </c>
      <c r="B430" s="92" t="s">
        <v>1026</v>
      </c>
      <c r="C430" s="92" t="str">
        <f aca="false">CONCATENATE("=WENN(INDIREKT(""",MID(B430,2,LEN(B430)-1),""")=",CHAR(34),CHAR(34),";",CHAR(34),CHAR(34),";","INDIREKT(""",MID(B430,2,LEN(B430)-1),"""))")</f>
        <v>=WENN(INDIREKT("'D - Braunkohle-Kleinanlage'!$E$53")="";"";INDIREKT("'D - Braunkohle-Kleinanlage'!$E$53"))</v>
      </c>
    </row>
    <row r="431" customFormat="false" ht="12.75" hidden="false" customHeight="false" outlineLevel="0" collapsed="false">
      <c r="A431" s="92" t="s">
        <v>1027</v>
      </c>
      <c r="B431" s="92" t="s">
        <v>1028</v>
      </c>
      <c r="C431" s="92" t="str">
        <f aca="false">CONCATENATE("=WENN(INDIREKT(""",MID(B431,2,LEN(B431)-1),""")=",CHAR(34),CHAR(34),";",CHAR(34),CHAR(34),";","INDIREKT(""",MID(B431,2,LEN(B431)-1),"""))")</f>
        <v>=WENN(INDIREKT("'D - Braunkohle-Kleinanlage'!$F$53")="";"";INDIREKT("'D - Braunkohle-Kleinanlage'!$F$53"))</v>
      </c>
    </row>
    <row r="432" customFormat="false" ht="12.75" hidden="false" customHeight="false" outlineLevel="0" collapsed="false">
      <c r="A432" s="92" t="s">
        <v>1029</v>
      </c>
      <c r="B432" s="92" t="s">
        <v>1030</v>
      </c>
      <c r="C432" s="92" t="str">
        <f aca="false">CONCATENATE("=WENN(INDIREKT(""",MID(B432,2,LEN(B432)-1),""")=",CHAR(34),CHAR(34),";",CHAR(34),CHAR(34),";","INDIREKT(""",MID(B432,2,LEN(B432)-1),"""))")</f>
        <v>=WENN(INDIREKT("'D - Braunkohle-Kleinanlage'!$G$53")="";"";INDIREKT("'D - Braunkohle-Kleinanlage'!$G$53"))</v>
      </c>
    </row>
    <row r="433" customFormat="false" ht="12.75" hidden="false" customHeight="false" outlineLevel="0" collapsed="false">
      <c r="A433" s="92" t="s">
        <v>1031</v>
      </c>
      <c r="B433" s="92" t="s">
        <v>1032</v>
      </c>
      <c r="C433" s="92" t="str">
        <f aca="false">CONCATENATE("=WENN(INDIREKT(""",MID(B433,2,LEN(B433)-1),""")=",CHAR(34),CHAR(34),";",CHAR(34),CHAR(34),";","INDIREKT(""",MID(B433,2,LEN(B433)-1),"""))")</f>
        <v>=WENN(INDIREKT("'D - Braunkohle-Kleinanlage'!$H$53")="";"";INDIREKT("'D - Braunkohle-Kleinanlage'!$H$53"))</v>
      </c>
    </row>
    <row r="434" customFormat="false" ht="12.75" hidden="false" customHeight="false" outlineLevel="0" collapsed="false">
      <c r="A434" s="92" t="s">
        <v>1033</v>
      </c>
      <c r="B434" s="92" t="s">
        <v>1034</v>
      </c>
      <c r="C434" s="92" t="str">
        <f aca="false">CONCATENATE("=WENN(INDIREKT(""",MID(B434,2,LEN(B434)-1),""")=",CHAR(34),CHAR(34),";",CHAR(34),CHAR(34),";","INDIREKT(""",MID(B434,2,LEN(B434)-1),"""))")</f>
        <v>=WENN(INDIREKT("'D - Braunkohle-Kleinanlage'!$C$85")="";"";INDIREKT("'D - Braunkohle-Kleinanlage'!$C$85"))</v>
      </c>
    </row>
    <row r="435" customFormat="false" ht="12.75" hidden="false" customHeight="false" outlineLevel="0" collapsed="false">
      <c r="A435" s="92" t="s">
        <v>1035</v>
      </c>
      <c r="B435" s="92" t="s">
        <v>1036</v>
      </c>
      <c r="C435" s="92" t="str">
        <f aca="false">CONCATENATE("=WENN(INDIREKT(""",MID(B435,2,LEN(B435)-1),""")=",CHAR(34),CHAR(34),";",CHAR(34),CHAR(34),";","INDIREKT(""",MID(B435,2,LEN(B435)-1),"""))")</f>
        <v>=WENN(INDIREKT("'D - Braunkohle-Kleinanlage'!$D$85")="";"";INDIREKT("'D - Braunkohle-Kleinanlage'!$D$85"))</v>
      </c>
    </row>
    <row r="436" customFormat="false" ht="12.75" hidden="false" customHeight="false" outlineLevel="0" collapsed="false">
      <c r="A436" s="92" t="s">
        <v>1037</v>
      </c>
      <c r="B436" s="92" t="s">
        <v>1038</v>
      </c>
      <c r="C436" s="92" t="str">
        <f aca="false">CONCATENATE("=WENN(INDIREKT(""",MID(B436,2,LEN(B436)-1),""")=",CHAR(34),CHAR(34),";",CHAR(34),CHAR(34),";","INDIREKT(""",MID(B436,2,LEN(B436)-1),"""))")</f>
        <v>=WENN(INDIREKT("'D - Braunkohle-Kleinanlage'!$E$85")="";"";INDIREKT("'D - Braunkohle-Kleinanlage'!$E$85"))</v>
      </c>
    </row>
    <row r="437" customFormat="false" ht="12.75" hidden="false" customHeight="false" outlineLevel="0" collapsed="false">
      <c r="A437" s="92" t="s">
        <v>1039</v>
      </c>
      <c r="B437" s="92" t="s">
        <v>1040</v>
      </c>
      <c r="C437" s="92" t="str">
        <f aca="false">CONCATENATE("=WENN(INDIREKT(""",MID(B437,2,LEN(B437)-1),""")=",CHAR(34),CHAR(34),";",CHAR(34),CHAR(34),";","INDIREKT(""",MID(B437,2,LEN(B437)-1),"""))")</f>
        <v>=WENN(INDIREKT("'D - Braunkohle-Kleinanlage'!$F$85")="";"";INDIREKT("'D - Braunkohle-Kleinanlage'!$F$85"))</v>
      </c>
    </row>
    <row r="438" customFormat="false" ht="12.75" hidden="false" customHeight="false" outlineLevel="0" collapsed="false">
      <c r="A438" s="92" t="s">
        <v>1041</v>
      </c>
      <c r="B438" s="92" t="s">
        <v>1042</v>
      </c>
      <c r="C438" s="92" t="str">
        <f aca="false">CONCATENATE("=WENN(INDIREKT(""",MID(B438,2,LEN(B438)-1),""")=",CHAR(34),CHAR(34),";",CHAR(34),CHAR(34),";","INDIREKT(""",MID(B438,2,LEN(B438)-1),"""))")</f>
        <v>=WENN(INDIREKT("'D - Braunkohle-Kleinanlage'!$G$85")="";"";INDIREKT("'D - Braunkohle-Kleinanlage'!$G$85"))</v>
      </c>
    </row>
    <row r="439" customFormat="false" ht="12.75" hidden="false" customHeight="false" outlineLevel="0" collapsed="false">
      <c r="A439" s="92" t="s">
        <v>1043</v>
      </c>
      <c r="B439" s="92" t="s">
        <v>1044</v>
      </c>
      <c r="C439" s="92" t="str">
        <f aca="false">CONCATENATE("=WENN(INDIREKT(""",MID(B439,2,LEN(B439)-1),""")=",CHAR(34),CHAR(34),";",CHAR(34),CHAR(34),";","INDIREKT(""",MID(B439,2,LEN(B439)-1),"""))")</f>
        <v>=WENN(INDIREKT("'D - Braunkohle-Kleinanlage'!$H$85")="";"";INDIREKT("'D - Braunkohle-Kleinanlage'!$H$85"))</v>
      </c>
    </row>
    <row r="440" customFormat="false" ht="12.75" hidden="false" customHeight="false" outlineLevel="0" collapsed="false">
      <c r="A440" s="92" t="s">
        <v>1045</v>
      </c>
      <c r="B440" s="92" t="s">
        <v>1046</v>
      </c>
      <c r="C440" s="92" t="str">
        <f aca="false">CONCATENATE("=WENN(INDIREKT(""",MID(B440,2,LEN(B440)-1),""")=",CHAR(34),CHAR(34),";",CHAR(34),CHAR(34),";","INDIREKT(""",MID(B440,2,LEN(B440)-1),"""))")</f>
        <v>=WENN(INDIREKT("'D - Braunkohle-Kleinanlage'!$I$85")="";"";INDIREKT("'D - Braunkohle-Kleinanlage'!$I$85"))</v>
      </c>
    </row>
    <row r="441" customFormat="false" ht="12.75" hidden="false" customHeight="false" outlineLevel="0" collapsed="false">
      <c r="A441" s="92" t="s">
        <v>1047</v>
      </c>
      <c r="B441" s="92" t="s">
        <v>1048</v>
      </c>
      <c r="C441" s="92" t="str">
        <f aca="false">CONCATENATE("=WENN(INDIREKT(""",MID(B441,2,LEN(B441)-1),""")=",CHAR(34),CHAR(34),";",CHAR(34),CHAR(34),";","INDIREKT(""",MID(B441,2,LEN(B441)-1),"""))")</f>
        <v>=WENN(INDIREKT("'D - Braunkohle-Kleinanlage'!$B$25")="";"";INDIREKT("'D - Braunkohle-Kleinanlage'!$B$25"))</v>
      </c>
    </row>
    <row r="442" customFormat="false" ht="12.75" hidden="false" customHeight="false" outlineLevel="0" collapsed="false">
      <c r="A442" s="92" t="s">
        <v>1049</v>
      </c>
      <c r="B442" s="92" t="s">
        <v>1050</v>
      </c>
      <c r="C442" s="92" t="str">
        <f aca="false">CONCATENATE("=WENN(INDIREKT(""",MID(B442,2,LEN(B442)-1),""")=",CHAR(34),CHAR(34),";",CHAR(34),CHAR(34),";","INDIREKT(""",MID(B442,2,LEN(B442)-1),"""))")</f>
        <v>=WENN(INDIREKT("'D - Braunkohle-Kleinanlage'!$C$25")="";"";INDIREKT("'D - Braunkohle-Kleinanlage'!$C$25"))</v>
      </c>
    </row>
    <row r="443" customFormat="false" ht="12.75" hidden="false" customHeight="false" outlineLevel="0" collapsed="false">
      <c r="A443" s="92" t="s">
        <v>1051</v>
      </c>
      <c r="B443" s="92" t="s">
        <v>1052</v>
      </c>
      <c r="C443" s="92" t="str">
        <f aca="false">CONCATENATE("=WENN(INDIREKT(""",MID(B443,2,LEN(B443)-1),""")=",CHAR(34),CHAR(34),";",CHAR(34),CHAR(34),";","INDIREKT(""",MID(B443,2,LEN(B443)-1),"""))")</f>
        <v>=WENN(INDIREKT("'D - Braunkohle-Kleinanlage'!$D$25")="";"";INDIREKT("'D - Braunkohle-Kleinanlage'!$D$25"))</v>
      </c>
    </row>
    <row r="444" customFormat="false" ht="12.75" hidden="false" customHeight="false" outlineLevel="0" collapsed="false">
      <c r="A444" s="92" t="s">
        <v>1053</v>
      </c>
      <c r="B444" s="92" t="s">
        <v>1054</v>
      </c>
      <c r="C444" s="92" t="str">
        <f aca="false">CONCATENATE("=WENN(INDIREKT(""",MID(B444,2,LEN(B444)-1),""")=",CHAR(34),CHAR(34),";",CHAR(34),CHAR(34),";","INDIREKT(""",MID(B444,2,LEN(B444)-1),"""))")</f>
        <v>=WENN(INDIREKT("'D - Braunkohle-Kleinanlage'!$E$25")="";"";INDIREKT("'D - Braunkohle-Kleinanlage'!$E$25"))</v>
      </c>
    </row>
    <row r="445" customFormat="false" ht="12.75" hidden="false" customHeight="false" outlineLevel="0" collapsed="false">
      <c r="A445" s="92" t="s">
        <v>1055</v>
      </c>
      <c r="B445" s="92" t="s">
        <v>1056</v>
      </c>
      <c r="C445" s="92" t="str">
        <f aca="false">CONCATENATE("=WENN(INDIREKT(""",MID(B445,2,LEN(B445)-1),""")=",CHAR(34),CHAR(34),";",CHAR(34),CHAR(34),";","INDIREKT(""",MID(B445,2,LEN(B445)-1),"""))")</f>
        <v>=WENN(INDIREKT("'D - Braunkohle-Kleinanlage'!$C$54")="";"";INDIREKT("'D - Braunkohle-Kleinanlage'!$C$54"))</v>
      </c>
    </row>
    <row r="446" customFormat="false" ht="12.75" hidden="false" customHeight="false" outlineLevel="0" collapsed="false">
      <c r="A446" s="92" t="s">
        <v>1057</v>
      </c>
      <c r="B446" s="92" t="s">
        <v>1058</v>
      </c>
      <c r="C446" s="92" t="str">
        <f aca="false">CONCATENATE("=WENN(INDIREKT(""",MID(B446,2,LEN(B446)-1),""")=",CHAR(34),CHAR(34),";",CHAR(34),CHAR(34),";","INDIREKT(""",MID(B446,2,LEN(B446)-1),"""))")</f>
        <v>=WENN(INDIREKT("'D - Braunkohle-Kleinanlage'!$D$54")="";"";INDIREKT("'D - Braunkohle-Kleinanlage'!$D$54"))</v>
      </c>
    </row>
    <row r="447" customFormat="false" ht="12.75" hidden="false" customHeight="false" outlineLevel="0" collapsed="false">
      <c r="A447" s="92" t="s">
        <v>1059</v>
      </c>
      <c r="B447" s="92" t="s">
        <v>1060</v>
      </c>
      <c r="C447" s="92" t="str">
        <f aca="false">CONCATENATE("=WENN(INDIREKT(""",MID(B447,2,LEN(B447)-1),""")=",CHAR(34),CHAR(34),";",CHAR(34),CHAR(34),";","INDIREKT(""",MID(B447,2,LEN(B447)-1),"""))")</f>
        <v>=WENN(INDIREKT("'D - Braunkohle-Kleinanlage'!$E$54")="";"";INDIREKT("'D - Braunkohle-Kleinanlage'!$E$54"))</v>
      </c>
    </row>
    <row r="448" customFormat="false" ht="12.75" hidden="false" customHeight="false" outlineLevel="0" collapsed="false">
      <c r="A448" s="92" t="s">
        <v>1061</v>
      </c>
      <c r="B448" s="92" t="s">
        <v>1062</v>
      </c>
      <c r="C448" s="92" t="str">
        <f aca="false">CONCATENATE("=WENN(INDIREKT(""",MID(B448,2,LEN(B448)-1),""")=",CHAR(34),CHAR(34),";",CHAR(34),CHAR(34),";","INDIREKT(""",MID(B448,2,LEN(B448)-1),"""))")</f>
        <v>=WENN(INDIREKT("'D - Braunkohle-Kleinanlage'!$F$54")="";"";INDIREKT("'D - Braunkohle-Kleinanlage'!$F$54"))</v>
      </c>
    </row>
    <row r="449" customFormat="false" ht="12.75" hidden="false" customHeight="false" outlineLevel="0" collapsed="false">
      <c r="A449" s="92" t="s">
        <v>1063</v>
      </c>
      <c r="B449" s="92" t="s">
        <v>1064</v>
      </c>
      <c r="C449" s="92" t="str">
        <f aca="false">CONCATENATE("=WENN(INDIREKT(""",MID(B449,2,LEN(B449)-1),""")=",CHAR(34),CHAR(34),";",CHAR(34),CHAR(34),";","INDIREKT(""",MID(B449,2,LEN(B449)-1),"""))")</f>
        <v>=WENN(INDIREKT("'D - Braunkohle-Kleinanlage'!$G$54")="";"";INDIREKT("'D - Braunkohle-Kleinanlage'!$G$54"))</v>
      </c>
    </row>
    <row r="450" customFormat="false" ht="12.75" hidden="false" customHeight="false" outlineLevel="0" collapsed="false">
      <c r="A450" s="92" t="s">
        <v>1065</v>
      </c>
      <c r="B450" s="92" t="s">
        <v>1066</v>
      </c>
      <c r="C450" s="92" t="str">
        <f aca="false">CONCATENATE("=WENN(INDIREKT(""",MID(B450,2,LEN(B450)-1),""")=",CHAR(34),CHAR(34),";",CHAR(34),CHAR(34),";","INDIREKT(""",MID(B450,2,LEN(B450)-1),"""))")</f>
        <v>=WENN(INDIREKT("'D - Braunkohle-Kleinanlage'!$H$54")="";"";INDIREKT("'D - Braunkohle-Kleinanlage'!$H$54"))</v>
      </c>
    </row>
    <row r="451" customFormat="false" ht="12.75" hidden="false" customHeight="false" outlineLevel="0" collapsed="false">
      <c r="A451" s="92" t="s">
        <v>1067</v>
      </c>
      <c r="B451" s="92" t="s">
        <v>1068</v>
      </c>
      <c r="C451" s="92" t="str">
        <f aca="false">CONCATENATE("=WENN(INDIREKT(""",MID(B451,2,LEN(B451)-1),""")=",CHAR(34),CHAR(34),";",CHAR(34),CHAR(34),";","INDIREKT(""",MID(B451,2,LEN(B451)-1),"""))")</f>
        <v>=WENN(INDIREKT("'D - Braunkohle-Kleinanlage'!$C$86")="";"";INDIREKT("'D - Braunkohle-Kleinanlage'!$C$86"))</v>
      </c>
    </row>
    <row r="452" customFormat="false" ht="12.75" hidden="false" customHeight="false" outlineLevel="0" collapsed="false">
      <c r="A452" s="92" t="s">
        <v>1069</v>
      </c>
      <c r="B452" s="92" t="s">
        <v>1070</v>
      </c>
      <c r="C452" s="92" t="str">
        <f aca="false">CONCATENATE("=WENN(INDIREKT(""",MID(B452,2,LEN(B452)-1),""")=",CHAR(34),CHAR(34),";",CHAR(34),CHAR(34),";","INDIREKT(""",MID(B452,2,LEN(B452)-1),"""))")</f>
        <v>=WENN(INDIREKT("'D - Braunkohle-Kleinanlage'!$D$86")="";"";INDIREKT("'D - Braunkohle-Kleinanlage'!$D$86"))</v>
      </c>
    </row>
    <row r="453" customFormat="false" ht="12.75" hidden="false" customHeight="false" outlineLevel="0" collapsed="false">
      <c r="A453" s="92" t="s">
        <v>1071</v>
      </c>
      <c r="B453" s="92" t="s">
        <v>1072</v>
      </c>
      <c r="C453" s="92" t="str">
        <f aca="false">CONCATENATE("=WENN(INDIREKT(""",MID(B453,2,LEN(B453)-1),""")=",CHAR(34),CHAR(34),";",CHAR(34),CHAR(34),";","INDIREKT(""",MID(B453,2,LEN(B453)-1),"""))")</f>
        <v>=WENN(INDIREKT("'D - Braunkohle-Kleinanlage'!$E$86")="";"";INDIREKT("'D - Braunkohle-Kleinanlage'!$E$86"))</v>
      </c>
    </row>
    <row r="454" customFormat="false" ht="12.75" hidden="false" customHeight="false" outlineLevel="0" collapsed="false">
      <c r="A454" s="92" t="s">
        <v>1073</v>
      </c>
      <c r="B454" s="92" t="s">
        <v>1074</v>
      </c>
      <c r="C454" s="92" t="str">
        <f aca="false">CONCATENATE("=WENN(INDIREKT(""",MID(B454,2,LEN(B454)-1),""")=",CHAR(34),CHAR(34),";",CHAR(34),CHAR(34),";","INDIREKT(""",MID(B454,2,LEN(B454)-1),"""))")</f>
        <v>=WENN(INDIREKT("'D - Braunkohle-Kleinanlage'!$F$86")="";"";INDIREKT("'D - Braunkohle-Kleinanlage'!$F$86"))</v>
      </c>
    </row>
    <row r="455" customFormat="false" ht="12.75" hidden="false" customHeight="false" outlineLevel="0" collapsed="false">
      <c r="A455" s="92" t="s">
        <v>1075</v>
      </c>
      <c r="B455" s="92" t="s">
        <v>1076</v>
      </c>
      <c r="C455" s="92" t="str">
        <f aca="false">CONCATENATE("=WENN(INDIREKT(""",MID(B455,2,LEN(B455)-1),""")=",CHAR(34),CHAR(34),";",CHAR(34),CHAR(34),";","INDIREKT(""",MID(B455,2,LEN(B455)-1),"""))")</f>
        <v>=WENN(INDIREKT("'D - Braunkohle-Kleinanlage'!$G$86")="";"";INDIREKT("'D - Braunkohle-Kleinanlage'!$G$86"))</v>
      </c>
    </row>
    <row r="456" customFormat="false" ht="12.75" hidden="false" customHeight="false" outlineLevel="0" collapsed="false">
      <c r="A456" s="92" t="s">
        <v>1077</v>
      </c>
      <c r="B456" s="92" t="s">
        <v>1078</v>
      </c>
      <c r="C456" s="92" t="str">
        <f aca="false">CONCATENATE("=WENN(INDIREKT(""",MID(B456,2,LEN(B456)-1),""")=",CHAR(34),CHAR(34),";",CHAR(34),CHAR(34),";","INDIREKT(""",MID(B456,2,LEN(B456)-1),"""))")</f>
        <v>=WENN(INDIREKT("'D - Braunkohle-Kleinanlage'!$H$86")="";"";INDIREKT("'D - Braunkohle-Kleinanlage'!$H$86"))</v>
      </c>
    </row>
    <row r="457" customFormat="false" ht="12.75" hidden="false" customHeight="false" outlineLevel="0" collapsed="false">
      <c r="A457" s="92" t="s">
        <v>1079</v>
      </c>
      <c r="B457" s="92" t="s">
        <v>1080</v>
      </c>
      <c r="C457" s="92" t="str">
        <f aca="false">CONCATENATE("=WENN(INDIREKT(""",MID(B457,2,LEN(B457)-1),""")=",CHAR(34),CHAR(34),";",CHAR(34),CHAR(34),";","INDIREKT(""",MID(B457,2,LEN(B457)-1),"""))")</f>
        <v>=WENN(INDIREKT("'D - Braunkohle-Kleinanlage'!$I$86")="";"";INDIREKT("'D - Braunkohle-Kleinanlage'!$I$86"))</v>
      </c>
    </row>
    <row r="458" customFormat="false" ht="12.75" hidden="false" customHeight="false" outlineLevel="0" collapsed="false">
      <c r="A458" s="92" t="s">
        <v>1081</v>
      </c>
      <c r="B458" s="92" t="s">
        <v>1082</v>
      </c>
      <c r="C458" s="92" t="str">
        <f aca="false">CONCATENATE("=WENN(INDIREKT(""",MID(B458,2,LEN(B458)-1),""")=",CHAR(34),CHAR(34),";",CHAR(34),CHAR(34),";","INDIREKT(""",MID(B458,2,LEN(B458)-1),"""))")</f>
        <v>=WENN(INDIREKT("'D - Braunkohle-Kleinanlage'!$B$26")="";"";INDIREKT("'D - Braunkohle-Kleinanlage'!$B$26"))</v>
      </c>
    </row>
    <row r="459" customFormat="false" ht="12.75" hidden="false" customHeight="false" outlineLevel="0" collapsed="false">
      <c r="A459" s="92" t="s">
        <v>1083</v>
      </c>
      <c r="B459" s="92" t="s">
        <v>1084</v>
      </c>
      <c r="C459" s="92" t="str">
        <f aca="false">CONCATENATE("=WENN(INDIREKT(""",MID(B459,2,LEN(B459)-1),""")=",CHAR(34),CHAR(34),";",CHAR(34),CHAR(34),";","INDIREKT(""",MID(B459,2,LEN(B459)-1),"""))")</f>
        <v>=WENN(INDIREKT("'D - Braunkohle-Kleinanlage'!$C$26")="";"";INDIREKT("'D - Braunkohle-Kleinanlage'!$C$26"))</v>
      </c>
    </row>
    <row r="460" customFormat="false" ht="12.75" hidden="false" customHeight="false" outlineLevel="0" collapsed="false">
      <c r="A460" s="92" t="s">
        <v>1085</v>
      </c>
      <c r="B460" s="92" t="s">
        <v>1086</v>
      </c>
      <c r="C460" s="92" t="str">
        <f aca="false">CONCATENATE("=WENN(INDIREKT(""",MID(B460,2,LEN(B460)-1),""")=",CHAR(34),CHAR(34),";",CHAR(34),CHAR(34),";","INDIREKT(""",MID(B460,2,LEN(B460)-1),"""))")</f>
        <v>=WENN(INDIREKT("'D - Braunkohle-Kleinanlage'!$D$26")="";"";INDIREKT("'D - Braunkohle-Kleinanlage'!$D$26"))</v>
      </c>
    </row>
    <row r="461" customFormat="false" ht="12.75" hidden="false" customHeight="false" outlineLevel="0" collapsed="false">
      <c r="A461" s="92" t="s">
        <v>1087</v>
      </c>
      <c r="B461" s="92" t="s">
        <v>1088</v>
      </c>
      <c r="C461" s="92" t="str">
        <f aca="false">CONCATENATE("=WENN(INDIREKT(""",MID(B461,2,LEN(B461)-1),""")=",CHAR(34),CHAR(34),";",CHAR(34),CHAR(34),";","INDIREKT(""",MID(B461,2,LEN(B461)-1),"""))")</f>
        <v>=WENN(INDIREKT("'D - Braunkohle-Kleinanlage'!$E$26")="";"";INDIREKT("'D - Braunkohle-Kleinanlage'!$E$26"))</v>
      </c>
    </row>
    <row r="462" customFormat="false" ht="12.75" hidden="false" customHeight="false" outlineLevel="0" collapsed="false">
      <c r="A462" s="92" t="s">
        <v>1089</v>
      </c>
      <c r="B462" s="92" t="s">
        <v>1090</v>
      </c>
      <c r="C462" s="92" t="str">
        <f aca="false">CONCATENATE("=WENN(INDIREKT(""",MID(B462,2,LEN(B462)-1),""")=",CHAR(34),CHAR(34),";",CHAR(34),CHAR(34),";","INDIREKT(""",MID(B462,2,LEN(B462)-1),"""))")</f>
        <v>=WENN(INDIREKT("'D - Braunkohle-Kleinanlage'!$C$55")="";"";INDIREKT("'D - Braunkohle-Kleinanlage'!$C$55"))</v>
      </c>
    </row>
    <row r="463" customFormat="false" ht="12.75" hidden="false" customHeight="false" outlineLevel="0" collapsed="false">
      <c r="A463" s="92" t="s">
        <v>1091</v>
      </c>
      <c r="B463" s="92" t="s">
        <v>1092</v>
      </c>
      <c r="C463" s="92" t="str">
        <f aca="false">CONCATENATE("=WENN(INDIREKT(""",MID(B463,2,LEN(B463)-1),""")=",CHAR(34),CHAR(34),";",CHAR(34),CHAR(34),";","INDIREKT(""",MID(B463,2,LEN(B463)-1),"""))")</f>
        <v>=WENN(INDIREKT("'D - Braunkohle-Kleinanlage'!$D$55")="";"";INDIREKT("'D - Braunkohle-Kleinanlage'!$D$55"))</v>
      </c>
    </row>
    <row r="464" customFormat="false" ht="12.75" hidden="false" customHeight="false" outlineLevel="0" collapsed="false">
      <c r="A464" s="92" t="s">
        <v>1093</v>
      </c>
      <c r="B464" s="92" t="s">
        <v>1094</v>
      </c>
      <c r="C464" s="92" t="str">
        <f aca="false">CONCATENATE("=WENN(INDIREKT(""",MID(B464,2,LEN(B464)-1),""")=",CHAR(34),CHAR(34),";",CHAR(34),CHAR(34),";","INDIREKT(""",MID(B464,2,LEN(B464)-1),"""))")</f>
        <v>=WENN(INDIREKT("'D - Braunkohle-Kleinanlage'!$E$55")="";"";INDIREKT("'D - Braunkohle-Kleinanlage'!$E$55"))</v>
      </c>
    </row>
    <row r="465" customFormat="false" ht="12.75" hidden="false" customHeight="false" outlineLevel="0" collapsed="false">
      <c r="A465" s="92" t="s">
        <v>1095</v>
      </c>
      <c r="B465" s="92" t="s">
        <v>1096</v>
      </c>
      <c r="C465" s="92" t="str">
        <f aca="false">CONCATENATE("=WENN(INDIREKT(""",MID(B465,2,LEN(B465)-1),""")=",CHAR(34),CHAR(34),";",CHAR(34),CHAR(34),";","INDIREKT(""",MID(B465,2,LEN(B465)-1),"""))")</f>
        <v>=WENN(INDIREKT("'D - Braunkohle-Kleinanlage'!$F$55")="";"";INDIREKT("'D - Braunkohle-Kleinanlage'!$F$55"))</v>
      </c>
    </row>
    <row r="466" customFormat="false" ht="12.75" hidden="false" customHeight="false" outlineLevel="0" collapsed="false">
      <c r="A466" s="92" t="s">
        <v>1097</v>
      </c>
      <c r="B466" s="92" t="s">
        <v>1098</v>
      </c>
      <c r="C466" s="92" t="str">
        <f aca="false">CONCATENATE("=WENN(INDIREKT(""",MID(B466,2,LEN(B466)-1),""")=",CHAR(34),CHAR(34),";",CHAR(34),CHAR(34),";","INDIREKT(""",MID(B466,2,LEN(B466)-1),"""))")</f>
        <v>=WENN(INDIREKT("'D - Braunkohle-Kleinanlage'!$G$55")="";"";INDIREKT("'D - Braunkohle-Kleinanlage'!$G$55"))</v>
      </c>
    </row>
    <row r="467" customFormat="false" ht="12.75" hidden="false" customHeight="false" outlineLevel="0" collapsed="false">
      <c r="A467" s="92" t="s">
        <v>1099</v>
      </c>
      <c r="B467" s="92" t="s">
        <v>1100</v>
      </c>
      <c r="C467" s="92" t="str">
        <f aca="false">CONCATENATE("=WENN(INDIREKT(""",MID(B467,2,LEN(B467)-1),""")=",CHAR(34),CHAR(34),";",CHAR(34),CHAR(34),";","INDIREKT(""",MID(B467,2,LEN(B467)-1),"""))")</f>
        <v>=WENN(INDIREKT("'D - Braunkohle-Kleinanlage'!$H$55")="";"";INDIREKT("'D - Braunkohle-Kleinanlage'!$H$55"))</v>
      </c>
    </row>
    <row r="468" customFormat="false" ht="12.75" hidden="false" customHeight="false" outlineLevel="0" collapsed="false">
      <c r="A468" s="92" t="s">
        <v>1101</v>
      </c>
      <c r="B468" s="92" t="s">
        <v>1102</v>
      </c>
      <c r="C468" s="92" t="str">
        <f aca="false">CONCATENATE("=WENN(INDIREKT(""",MID(B468,2,LEN(B468)-1),""")=",CHAR(34),CHAR(34),";",CHAR(34),CHAR(34),";","INDIREKT(""",MID(B468,2,LEN(B468)-1),"""))")</f>
        <v>=WENN(INDIREKT("'D - Braunkohle-Kleinanlage'!$C$87")="";"";INDIREKT("'D - Braunkohle-Kleinanlage'!$C$87"))</v>
      </c>
    </row>
    <row r="469" customFormat="false" ht="12.75" hidden="false" customHeight="false" outlineLevel="0" collapsed="false">
      <c r="A469" s="92" t="s">
        <v>1103</v>
      </c>
      <c r="B469" s="92" t="s">
        <v>1104</v>
      </c>
      <c r="C469" s="92" t="str">
        <f aca="false">CONCATENATE("=WENN(INDIREKT(""",MID(B469,2,LEN(B469)-1),""")=",CHAR(34),CHAR(34),";",CHAR(34),CHAR(34),";","INDIREKT(""",MID(B469,2,LEN(B469)-1),"""))")</f>
        <v>=WENN(INDIREKT("'D - Braunkohle-Kleinanlage'!$D$87")="";"";INDIREKT("'D - Braunkohle-Kleinanlage'!$D$87"))</v>
      </c>
    </row>
    <row r="470" customFormat="false" ht="12.75" hidden="false" customHeight="false" outlineLevel="0" collapsed="false">
      <c r="A470" s="92" t="s">
        <v>1105</v>
      </c>
      <c r="B470" s="92" t="s">
        <v>1106</v>
      </c>
      <c r="C470" s="92" t="str">
        <f aca="false">CONCATENATE("=WENN(INDIREKT(""",MID(B470,2,LEN(B470)-1),""")=",CHAR(34),CHAR(34),";",CHAR(34),CHAR(34),";","INDIREKT(""",MID(B470,2,LEN(B470)-1),"""))")</f>
        <v>=WENN(INDIREKT("'D - Braunkohle-Kleinanlage'!$E$87")="";"";INDIREKT("'D - Braunkohle-Kleinanlage'!$E$87"))</v>
      </c>
    </row>
    <row r="471" customFormat="false" ht="12.75" hidden="false" customHeight="false" outlineLevel="0" collapsed="false">
      <c r="A471" s="92" t="s">
        <v>1107</v>
      </c>
      <c r="B471" s="92" t="s">
        <v>1108</v>
      </c>
      <c r="C471" s="92" t="str">
        <f aca="false">CONCATENATE("=WENN(INDIREKT(""",MID(B471,2,LEN(B471)-1),""")=",CHAR(34),CHAR(34),";",CHAR(34),CHAR(34),";","INDIREKT(""",MID(B471,2,LEN(B471)-1),"""))")</f>
        <v>=WENN(INDIREKT("'D - Braunkohle-Kleinanlage'!$F$87")="";"";INDIREKT("'D - Braunkohle-Kleinanlage'!$F$87"))</v>
      </c>
    </row>
    <row r="472" customFormat="false" ht="12.75" hidden="false" customHeight="false" outlineLevel="0" collapsed="false">
      <c r="A472" s="92" t="s">
        <v>1109</v>
      </c>
      <c r="B472" s="92" t="s">
        <v>1110</v>
      </c>
      <c r="C472" s="92" t="str">
        <f aca="false">CONCATENATE("=WENN(INDIREKT(""",MID(B472,2,LEN(B472)-1),""")=",CHAR(34),CHAR(34),";",CHAR(34),CHAR(34),";","INDIREKT(""",MID(B472,2,LEN(B472)-1),"""))")</f>
        <v>=WENN(INDIREKT("'D - Braunkohle-Kleinanlage'!$G$87")="";"";INDIREKT("'D - Braunkohle-Kleinanlage'!$G$87"))</v>
      </c>
    </row>
    <row r="473" customFormat="false" ht="12.75" hidden="false" customHeight="false" outlineLevel="0" collapsed="false">
      <c r="A473" s="92" t="s">
        <v>1111</v>
      </c>
      <c r="B473" s="92" t="s">
        <v>1112</v>
      </c>
      <c r="C473" s="92" t="str">
        <f aca="false">CONCATENATE("=WENN(INDIREKT(""",MID(B473,2,LEN(B473)-1),""")=",CHAR(34),CHAR(34),";",CHAR(34),CHAR(34),";","INDIREKT(""",MID(B473,2,LEN(B473)-1),"""))")</f>
        <v>=WENN(INDIREKT("'D - Braunkohle-Kleinanlage'!$H$87")="";"";INDIREKT("'D - Braunkohle-Kleinanlage'!$H$87"))</v>
      </c>
    </row>
    <row r="474" customFormat="false" ht="12.75" hidden="false" customHeight="false" outlineLevel="0" collapsed="false">
      <c r="A474" s="92" t="s">
        <v>1113</v>
      </c>
      <c r="B474" s="92" t="s">
        <v>1114</v>
      </c>
      <c r="C474" s="92" t="str">
        <f aca="false">CONCATENATE("=WENN(INDIREKT(""",MID(B474,2,LEN(B474)-1),""")=",CHAR(34),CHAR(34),";",CHAR(34),CHAR(34),";","INDIREKT(""",MID(B474,2,LEN(B474)-1),"""))")</f>
        <v>=WENN(INDIREKT("'D - Braunkohle-Kleinanlage'!$I$87")="";"";INDIREKT("'D - Braunkohle-Kleinanlage'!$I$87"))</v>
      </c>
    </row>
    <row r="475" customFormat="false" ht="12.75" hidden="false" customHeight="false" outlineLevel="0" collapsed="false">
      <c r="A475" s="92" t="s">
        <v>1115</v>
      </c>
      <c r="B475" s="92" t="s">
        <v>1116</v>
      </c>
      <c r="C475" s="92" t="str">
        <f aca="false">CONCATENATE("=WENN(INDIREKT(""",MID(B475,2,LEN(B475)-1),""")=",CHAR(34),CHAR(34),";",CHAR(34),CHAR(34),";","INDIREKT(""",MID(B475,2,LEN(B475)-1),"""))")</f>
        <v>=WENN(INDIREKT("'D - Braunkohle-Kleinanlage'!$B$27")="";"";INDIREKT("'D - Braunkohle-Kleinanlage'!$B$27"))</v>
      </c>
    </row>
    <row r="476" customFormat="false" ht="12.75" hidden="false" customHeight="false" outlineLevel="0" collapsed="false">
      <c r="A476" s="92" t="s">
        <v>1117</v>
      </c>
      <c r="B476" s="92" t="s">
        <v>1118</v>
      </c>
      <c r="C476" s="92" t="str">
        <f aca="false">CONCATENATE("=WENN(INDIREKT(""",MID(B476,2,LEN(B476)-1),""")=",CHAR(34),CHAR(34),";",CHAR(34),CHAR(34),";","INDIREKT(""",MID(B476,2,LEN(B476)-1),"""))")</f>
        <v>=WENN(INDIREKT("'D - Braunkohle-Kleinanlage'!$C$27")="";"";INDIREKT("'D - Braunkohle-Kleinanlage'!$C$27"))</v>
      </c>
    </row>
    <row r="477" customFormat="false" ht="12.75" hidden="false" customHeight="false" outlineLevel="0" collapsed="false">
      <c r="A477" s="92" t="s">
        <v>1119</v>
      </c>
      <c r="B477" s="92" t="s">
        <v>1120</v>
      </c>
      <c r="C477" s="92" t="str">
        <f aca="false">CONCATENATE("=WENN(INDIREKT(""",MID(B477,2,LEN(B477)-1),""")=",CHAR(34),CHAR(34),";",CHAR(34),CHAR(34),";","INDIREKT(""",MID(B477,2,LEN(B477)-1),"""))")</f>
        <v>=WENN(INDIREKT("'D - Braunkohle-Kleinanlage'!$D$27")="";"";INDIREKT("'D - Braunkohle-Kleinanlage'!$D$27"))</v>
      </c>
    </row>
    <row r="478" customFormat="false" ht="12.75" hidden="false" customHeight="false" outlineLevel="0" collapsed="false">
      <c r="A478" s="92" t="s">
        <v>1121</v>
      </c>
      <c r="B478" s="92" t="s">
        <v>1122</v>
      </c>
      <c r="C478" s="92" t="str">
        <f aca="false">CONCATENATE("=WENN(INDIREKT(""",MID(B478,2,LEN(B478)-1),""")=",CHAR(34),CHAR(34),";",CHAR(34),CHAR(34),";","INDIREKT(""",MID(B478,2,LEN(B478)-1),"""))")</f>
        <v>=WENN(INDIREKT("'D - Braunkohle-Kleinanlage'!$E$27")="";"";INDIREKT("'D - Braunkohle-Kleinanlage'!$E$27"))</v>
      </c>
    </row>
    <row r="479" customFormat="false" ht="12.75" hidden="false" customHeight="false" outlineLevel="0" collapsed="false">
      <c r="A479" s="92" t="s">
        <v>1123</v>
      </c>
      <c r="B479" s="92" t="s">
        <v>1124</v>
      </c>
      <c r="C479" s="92" t="str">
        <f aca="false">CONCATENATE("=WENN(INDIREKT(""",MID(B479,2,LEN(B479)-1),""")=",CHAR(34),CHAR(34),";",CHAR(34),CHAR(34),";","INDIREKT(""",MID(B479,2,LEN(B479)-1),"""))")</f>
        <v>=WENN(INDIREKT("'D - Braunkohle-Kleinanlage'!$C$56")="";"";INDIREKT("'D - Braunkohle-Kleinanlage'!$C$56"))</v>
      </c>
    </row>
    <row r="480" customFormat="false" ht="12.75" hidden="false" customHeight="false" outlineLevel="0" collapsed="false">
      <c r="A480" s="92" t="s">
        <v>1125</v>
      </c>
      <c r="B480" s="92" t="s">
        <v>1126</v>
      </c>
      <c r="C480" s="92" t="str">
        <f aca="false">CONCATENATE("=WENN(INDIREKT(""",MID(B480,2,LEN(B480)-1),""")=",CHAR(34),CHAR(34),";",CHAR(34),CHAR(34),";","INDIREKT(""",MID(B480,2,LEN(B480)-1),"""))")</f>
        <v>=WENN(INDIREKT("'D - Braunkohle-Kleinanlage'!$D$56")="";"";INDIREKT("'D - Braunkohle-Kleinanlage'!$D$56"))</v>
      </c>
    </row>
    <row r="481" customFormat="false" ht="12.75" hidden="false" customHeight="false" outlineLevel="0" collapsed="false">
      <c r="A481" s="92" t="s">
        <v>1127</v>
      </c>
      <c r="B481" s="92" t="s">
        <v>1128</v>
      </c>
      <c r="C481" s="92" t="str">
        <f aca="false">CONCATENATE("=WENN(INDIREKT(""",MID(B481,2,LEN(B481)-1),""")=",CHAR(34),CHAR(34),";",CHAR(34),CHAR(34),";","INDIREKT(""",MID(B481,2,LEN(B481)-1),"""))")</f>
        <v>=WENN(INDIREKT("'D - Braunkohle-Kleinanlage'!$E$56")="";"";INDIREKT("'D - Braunkohle-Kleinanlage'!$E$56"))</v>
      </c>
    </row>
    <row r="482" customFormat="false" ht="12.75" hidden="false" customHeight="false" outlineLevel="0" collapsed="false">
      <c r="A482" s="92" t="s">
        <v>1129</v>
      </c>
      <c r="B482" s="92" t="s">
        <v>1130</v>
      </c>
      <c r="C482" s="92" t="str">
        <f aca="false">CONCATENATE("=WENN(INDIREKT(""",MID(B482,2,LEN(B482)-1),""")=",CHAR(34),CHAR(34),";",CHAR(34),CHAR(34),";","INDIREKT(""",MID(B482,2,LEN(B482)-1),"""))")</f>
        <v>=WENN(INDIREKT("'D - Braunkohle-Kleinanlage'!$F$56")="";"";INDIREKT("'D - Braunkohle-Kleinanlage'!$F$56"))</v>
      </c>
    </row>
    <row r="483" customFormat="false" ht="12.75" hidden="false" customHeight="false" outlineLevel="0" collapsed="false">
      <c r="A483" s="92" t="s">
        <v>1131</v>
      </c>
      <c r="B483" s="92" t="s">
        <v>1132</v>
      </c>
      <c r="C483" s="92" t="str">
        <f aca="false">CONCATENATE("=WENN(INDIREKT(""",MID(B483,2,LEN(B483)-1),""")=",CHAR(34),CHAR(34),";",CHAR(34),CHAR(34),";","INDIREKT(""",MID(B483,2,LEN(B483)-1),"""))")</f>
        <v>=WENN(INDIREKT("'D - Braunkohle-Kleinanlage'!$G$56")="";"";INDIREKT("'D - Braunkohle-Kleinanlage'!$G$56"))</v>
      </c>
    </row>
    <row r="484" customFormat="false" ht="12.75" hidden="false" customHeight="false" outlineLevel="0" collapsed="false">
      <c r="A484" s="92" t="s">
        <v>1133</v>
      </c>
      <c r="B484" s="92" t="s">
        <v>1134</v>
      </c>
      <c r="C484" s="92" t="str">
        <f aca="false">CONCATENATE("=WENN(INDIREKT(""",MID(B484,2,LEN(B484)-1),""")=",CHAR(34),CHAR(34),";",CHAR(34),CHAR(34),";","INDIREKT(""",MID(B484,2,LEN(B484)-1),"""))")</f>
        <v>=WENN(INDIREKT("'D - Braunkohle-Kleinanlage'!$H$56")="";"";INDIREKT("'D - Braunkohle-Kleinanlage'!$H$56"))</v>
      </c>
    </row>
    <row r="485" customFormat="false" ht="12.75" hidden="false" customHeight="false" outlineLevel="0" collapsed="false">
      <c r="A485" s="92" t="s">
        <v>1135</v>
      </c>
      <c r="B485" s="92" t="s">
        <v>1136</v>
      </c>
      <c r="C485" s="92" t="str">
        <f aca="false">CONCATENATE("=WENN(INDIREKT(""",MID(B485,2,LEN(B485)-1),""")=",CHAR(34),CHAR(34),";",CHAR(34),CHAR(34),";","INDIREKT(""",MID(B485,2,LEN(B485)-1),"""))")</f>
        <v>=WENN(INDIREKT("'D - Braunkohle-Kleinanlage'!$C$88")="";"";INDIREKT("'D - Braunkohle-Kleinanlage'!$C$88"))</v>
      </c>
    </row>
    <row r="486" customFormat="false" ht="12.75" hidden="false" customHeight="false" outlineLevel="0" collapsed="false">
      <c r="A486" s="92" t="s">
        <v>1137</v>
      </c>
      <c r="B486" s="92" t="s">
        <v>1138</v>
      </c>
      <c r="C486" s="92" t="str">
        <f aca="false">CONCATENATE("=WENN(INDIREKT(""",MID(B486,2,LEN(B486)-1),""")=",CHAR(34),CHAR(34),";",CHAR(34),CHAR(34),";","INDIREKT(""",MID(B486,2,LEN(B486)-1),"""))")</f>
        <v>=WENN(INDIREKT("'D - Braunkohle-Kleinanlage'!$D$88")="";"";INDIREKT("'D - Braunkohle-Kleinanlage'!$D$88"))</v>
      </c>
    </row>
    <row r="487" customFormat="false" ht="12.75" hidden="false" customHeight="false" outlineLevel="0" collapsed="false">
      <c r="A487" s="92" t="s">
        <v>1139</v>
      </c>
      <c r="B487" s="92" t="s">
        <v>1140</v>
      </c>
      <c r="C487" s="92" t="str">
        <f aca="false">CONCATENATE("=WENN(INDIREKT(""",MID(B487,2,LEN(B487)-1),""")=",CHAR(34),CHAR(34),";",CHAR(34),CHAR(34),";","INDIREKT(""",MID(B487,2,LEN(B487)-1),"""))")</f>
        <v>=WENN(INDIREKT("'D - Braunkohle-Kleinanlage'!$E$88")="";"";INDIREKT("'D - Braunkohle-Kleinanlage'!$E$88"))</v>
      </c>
    </row>
    <row r="488" customFormat="false" ht="12.75" hidden="false" customHeight="false" outlineLevel="0" collapsed="false">
      <c r="A488" s="92" t="s">
        <v>1141</v>
      </c>
      <c r="B488" s="92" t="s">
        <v>1142</v>
      </c>
      <c r="C488" s="92" t="str">
        <f aca="false">CONCATENATE("=WENN(INDIREKT(""",MID(B488,2,LEN(B488)-1),""")=",CHAR(34),CHAR(34),";",CHAR(34),CHAR(34),";","INDIREKT(""",MID(B488,2,LEN(B488)-1),"""))")</f>
        <v>=WENN(INDIREKT("'D - Braunkohle-Kleinanlage'!$F$88")="";"";INDIREKT("'D - Braunkohle-Kleinanlage'!$F$88"))</v>
      </c>
    </row>
    <row r="489" customFormat="false" ht="12.75" hidden="false" customHeight="false" outlineLevel="0" collapsed="false">
      <c r="A489" s="92" t="s">
        <v>1143</v>
      </c>
      <c r="B489" s="92" t="s">
        <v>1144</v>
      </c>
      <c r="C489" s="92" t="str">
        <f aca="false">CONCATENATE("=WENN(INDIREKT(""",MID(B489,2,LEN(B489)-1),""")=",CHAR(34),CHAR(34),";",CHAR(34),CHAR(34),";","INDIREKT(""",MID(B489,2,LEN(B489)-1),"""))")</f>
        <v>=WENN(INDIREKT("'D - Braunkohle-Kleinanlage'!$G$88")="";"";INDIREKT("'D - Braunkohle-Kleinanlage'!$G$88"))</v>
      </c>
    </row>
    <row r="490" customFormat="false" ht="12.75" hidden="false" customHeight="false" outlineLevel="0" collapsed="false">
      <c r="A490" s="92" t="s">
        <v>1145</v>
      </c>
      <c r="B490" s="92" t="s">
        <v>1146</v>
      </c>
      <c r="C490" s="92" t="str">
        <f aca="false">CONCATENATE("=WENN(INDIREKT(""",MID(B490,2,LEN(B490)-1),""")=",CHAR(34),CHAR(34),";",CHAR(34),CHAR(34),";","INDIREKT(""",MID(B490,2,LEN(B490)-1),"""))")</f>
        <v>=WENN(INDIREKT("'D - Braunkohle-Kleinanlage'!$H$88")="";"";INDIREKT("'D - Braunkohle-Kleinanlage'!$H$88"))</v>
      </c>
    </row>
    <row r="491" customFormat="false" ht="12.75" hidden="false" customHeight="false" outlineLevel="0" collapsed="false">
      <c r="A491" s="92" t="s">
        <v>1147</v>
      </c>
      <c r="B491" s="92" t="s">
        <v>1148</v>
      </c>
      <c r="C491" s="92" t="str">
        <f aca="false">CONCATENATE("=WENN(INDIREKT(""",MID(B491,2,LEN(B491)-1),""")=",CHAR(34),CHAR(34),";",CHAR(34),CHAR(34),";","INDIREKT(""",MID(B491,2,LEN(B491)-1),"""))")</f>
        <v>=WENN(INDIREKT("'D - Braunkohle-Kleinanlage'!$I$88")="";"";INDIREKT("'D - Braunkohle-Kleinanlage'!$I$88"))</v>
      </c>
    </row>
    <row r="492" customFormat="false" ht="12.75" hidden="false" customHeight="false" outlineLevel="0" collapsed="false">
      <c r="A492" s="92" t="s">
        <v>1149</v>
      </c>
      <c r="B492" s="92" t="s">
        <v>1150</v>
      </c>
      <c r="C492" s="92" t="str">
        <f aca="false">CONCATENATE("=WENN(INDIREKT(""",MID(B492,2,LEN(B492)-1),""")=",CHAR(34),CHAR(34),";",CHAR(34),CHAR(34),";","INDIREKT(""",MID(B492,2,LEN(B492)-1),"""))")</f>
        <v>=WENN(INDIREKT("'D - Braunkohle-Kleinanlage'!$B$28")="";"";INDIREKT("'D - Braunkohle-Kleinanlage'!$B$28"))</v>
      </c>
    </row>
    <row r="493" customFormat="false" ht="12.75" hidden="false" customHeight="false" outlineLevel="0" collapsed="false">
      <c r="A493" s="92" t="s">
        <v>1151</v>
      </c>
      <c r="B493" s="92" t="s">
        <v>1152</v>
      </c>
      <c r="C493" s="92" t="str">
        <f aca="false">CONCATENATE("=WENN(INDIREKT(""",MID(B493,2,LEN(B493)-1),""")=",CHAR(34),CHAR(34),";",CHAR(34),CHAR(34),";","INDIREKT(""",MID(B493,2,LEN(B493)-1),"""))")</f>
        <v>=WENN(INDIREKT("'D - Braunkohle-Kleinanlage'!$C$28")="";"";INDIREKT("'D - Braunkohle-Kleinanlage'!$C$28"))</v>
      </c>
    </row>
    <row r="494" customFormat="false" ht="12.75" hidden="false" customHeight="false" outlineLevel="0" collapsed="false">
      <c r="A494" s="92" t="s">
        <v>1153</v>
      </c>
      <c r="B494" s="92" t="s">
        <v>1154</v>
      </c>
      <c r="C494" s="92" t="str">
        <f aca="false">CONCATENATE("=WENN(INDIREKT(""",MID(B494,2,LEN(B494)-1),""")=",CHAR(34),CHAR(34),";",CHAR(34),CHAR(34),";","INDIREKT(""",MID(B494,2,LEN(B494)-1),"""))")</f>
        <v>=WENN(INDIREKT("'D - Braunkohle-Kleinanlage'!$D$28")="";"";INDIREKT("'D - Braunkohle-Kleinanlage'!$D$28"))</v>
      </c>
    </row>
    <row r="495" customFormat="false" ht="12.75" hidden="false" customHeight="false" outlineLevel="0" collapsed="false">
      <c r="A495" s="92" t="s">
        <v>1155</v>
      </c>
      <c r="B495" s="92" t="s">
        <v>1156</v>
      </c>
      <c r="C495" s="92" t="str">
        <f aca="false">CONCATENATE("=WENN(INDIREKT(""",MID(B495,2,LEN(B495)-1),""")=",CHAR(34),CHAR(34),";",CHAR(34),CHAR(34),";","INDIREKT(""",MID(B495,2,LEN(B495)-1),"""))")</f>
        <v>=WENN(INDIREKT("'D - Braunkohle-Kleinanlage'!$E$28")="";"";INDIREKT("'D - Braunkohle-Kleinanlage'!$E$28"))</v>
      </c>
    </row>
    <row r="496" customFormat="false" ht="12.75" hidden="false" customHeight="false" outlineLevel="0" collapsed="false">
      <c r="A496" s="92" t="s">
        <v>1157</v>
      </c>
      <c r="B496" s="92" t="s">
        <v>1158</v>
      </c>
      <c r="C496" s="92" t="str">
        <f aca="false">CONCATENATE("=WENN(INDIREKT(""",MID(B496,2,LEN(B496)-1),""")=",CHAR(34),CHAR(34),";",CHAR(34),CHAR(34),";","INDIREKT(""",MID(B496,2,LEN(B496)-1),"""))")</f>
        <v>=WENN(INDIREKT("'D - Braunkohle-Kleinanlage'!$C$57")="";"";INDIREKT("'D - Braunkohle-Kleinanlage'!$C$57"))</v>
      </c>
    </row>
    <row r="497" customFormat="false" ht="12.75" hidden="false" customHeight="false" outlineLevel="0" collapsed="false">
      <c r="A497" s="92" t="s">
        <v>1159</v>
      </c>
      <c r="B497" s="92" t="s">
        <v>1160</v>
      </c>
      <c r="C497" s="92" t="str">
        <f aca="false">CONCATENATE("=WENN(INDIREKT(""",MID(B497,2,LEN(B497)-1),""")=",CHAR(34),CHAR(34),";",CHAR(34),CHAR(34),";","INDIREKT(""",MID(B497,2,LEN(B497)-1),"""))")</f>
        <v>=WENN(INDIREKT("'D - Braunkohle-Kleinanlage'!$D$57")="";"";INDIREKT("'D - Braunkohle-Kleinanlage'!$D$57"))</v>
      </c>
    </row>
    <row r="498" customFormat="false" ht="12.75" hidden="false" customHeight="false" outlineLevel="0" collapsed="false">
      <c r="A498" s="92" t="s">
        <v>1161</v>
      </c>
      <c r="B498" s="92" t="s">
        <v>1162</v>
      </c>
      <c r="C498" s="92" t="str">
        <f aca="false">CONCATENATE("=WENN(INDIREKT(""",MID(B498,2,LEN(B498)-1),""")=",CHAR(34),CHAR(34),";",CHAR(34),CHAR(34),";","INDIREKT(""",MID(B498,2,LEN(B498)-1),"""))")</f>
        <v>=WENN(INDIREKT("'D - Braunkohle-Kleinanlage'!$E$57")="";"";INDIREKT("'D - Braunkohle-Kleinanlage'!$E$57"))</v>
      </c>
    </row>
    <row r="499" customFormat="false" ht="12.75" hidden="false" customHeight="false" outlineLevel="0" collapsed="false">
      <c r="A499" s="92" t="s">
        <v>1163</v>
      </c>
      <c r="B499" s="92" t="s">
        <v>1164</v>
      </c>
      <c r="C499" s="92" t="str">
        <f aca="false">CONCATENATE("=WENN(INDIREKT(""",MID(B499,2,LEN(B499)-1),""")=",CHAR(34),CHAR(34),";",CHAR(34),CHAR(34),";","INDIREKT(""",MID(B499,2,LEN(B499)-1),"""))")</f>
        <v>=WENN(INDIREKT("'D - Braunkohle-Kleinanlage'!$F$57")="";"";INDIREKT("'D - Braunkohle-Kleinanlage'!$F$57"))</v>
      </c>
    </row>
    <row r="500" customFormat="false" ht="12.75" hidden="false" customHeight="false" outlineLevel="0" collapsed="false">
      <c r="A500" s="92" t="s">
        <v>1165</v>
      </c>
      <c r="B500" s="92" t="s">
        <v>1166</v>
      </c>
      <c r="C500" s="92" t="str">
        <f aca="false">CONCATENATE("=WENN(INDIREKT(""",MID(B500,2,LEN(B500)-1),""")=",CHAR(34),CHAR(34),";",CHAR(34),CHAR(34),";","INDIREKT(""",MID(B500,2,LEN(B500)-1),"""))")</f>
        <v>=WENN(INDIREKT("'D - Braunkohle-Kleinanlage'!$G$57")="";"";INDIREKT("'D - Braunkohle-Kleinanlage'!$G$57"))</v>
      </c>
    </row>
    <row r="501" customFormat="false" ht="12.75" hidden="false" customHeight="false" outlineLevel="0" collapsed="false">
      <c r="A501" s="92" t="s">
        <v>1167</v>
      </c>
      <c r="B501" s="92" t="s">
        <v>1168</v>
      </c>
      <c r="C501" s="92" t="str">
        <f aca="false">CONCATENATE("=WENN(INDIREKT(""",MID(B501,2,LEN(B501)-1),""")=",CHAR(34),CHAR(34),";",CHAR(34),CHAR(34),";","INDIREKT(""",MID(B501,2,LEN(B501)-1),"""))")</f>
        <v>=WENN(INDIREKT("'D - Braunkohle-Kleinanlage'!$H$57")="";"";INDIREKT("'D - Braunkohle-Kleinanlage'!$H$57"))</v>
      </c>
    </row>
    <row r="502" customFormat="false" ht="12.75" hidden="false" customHeight="false" outlineLevel="0" collapsed="false">
      <c r="A502" s="92" t="s">
        <v>1169</v>
      </c>
      <c r="B502" s="92" t="s">
        <v>1170</v>
      </c>
      <c r="C502" s="92" t="str">
        <f aca="false">CONCATENATE("=WENN(INDIREKT(""",MID(B502,2,LEN(B502)-1),""")=",CHAR(34),CHAR(34),";",CHAR(34),CHAR(34),";","INDIREKT(""",MID(B502,2,LEN(B502)-1),"""))")</f>
        <v>=WENN(INDIREKT("'D - Braunkohle-Kleinanlage'!$C$89")="";"";INDIREKT("'D - Braunkohle-Kleinanlage'!$C$89"))</v>
      </c>
    </row>
    <row r="503" customFormat="false" ht="12.75" hidden="false" customHeight="false" outlineLevel="0" collapsed="false">
      <c r="A503" s="92" t="s">
        <v>1171</v>
      </c>
      <c r="B503" s="92" t="s">
        <v>1172</v>
      </c>
      <c r="C503" s="92" t="str">
        <f aca="false">CONCATENATE("=WENN(INDIREKT(""",MID(B503,2,LEN(B503)-1),""")=",CHAR(34),CHAR(34),";",CHAR(34),CHAR(34),";","INDIREKT(""",MID(B503,2,LEN(B503)-1),"""))")</f>
        <v>=WENN(INDIREKT("'D - Braunkohle-Kleinanlage'!$D$89")="";"";INDIREKT("'D - Braunkohle-Kleinanlage'!$D$89"))</v>
      </c>
    </row>
    <row r="504" customFormat="false" ht="12.75" hidden="false" customHeight="false" outlineLevel="0" collapsed="false">
      <c r="A504" s="92" t="s">
        <v>1173</v>
      </c>
      <c r="B504" s="92" t="s">
        <v>1174</v>
      </c>
      <c r="C504" s="92" t="str">
        <f aca="false">CONCATENATE("=WENN(INDIREKT(""",MID(B504,2,LEN(B504)-1),""")=",CHAR(34),CHAR(34),";",CHAR(34),CHAR(34),";","INDIREKT(""",MID(B504,2,LEN(B504)-1),"""))")</f>
        <v>=WENN(INDIREKT("'D - Braunkohle-Kleinanlage'!$E$89")="";"";INDIREKT("'D - Braunkohle-Kleinanlage'!$E$89"))</v>
      </c>
    </row>
    <row r="505" customFormat="false" ht="12.75" hidden="false" customHeight="false" outlineLevel="0" collapsed="false">
      <c r="A505" s="92" t="s">
        <v>1175</v>
      </c>
      <c r="B505" s="92" t="s">
        <v>1176</v>
      </c>
      <c r="C505" s="92" t="str">
        <f aca="false">CONCATENATE("=WENN(INDIREKT(""",MID(B505,2,LEN(B505)-1),""")=",CHAR(34),CHAR(34),";",CHAR(34),CHAR(34),";","INDIREKT(""",MID(B505,2,LEN(B505)-1),"""))")</f>
        <v>=WENN(INDIREKT("'D - Braunkohle-Kleinanlage'!$F$89")="";"";INDIREKT("'D - Braunkohle-Kleinanlage'!$F$89"))</v>
      </c>
    </row>
    <row r="506" customFormat="false" ht="12.75" hidden="false" customHeight="false" outlineLevel="0" collapsed="false">
      <c r="A506" s="92" t="s">
        <v>1177</v>
      </c>
      <c r="B506" s="92" t="s">
        <v>1178</v>
      </c>
      <c r="C506" s="92" t="str">
        <f aca="false">CONCATENATE("=WENN(INDIREKT(""",MID(B506,2,LEN(B506)-1),""")=",CHAR(34),CHAR(34),";",CHAR(34),CHAR(34),";","INDIREKT(""",MID(B506,2,LEN(B506)-1),"""))")</f>
        <v>=WENN(INDIREKT("'D - Braunkohle-Kleinanlage'!$G$89")="";"";INDIREKT("'D - Braunkohle-Kleinanlage'!$G$89"))</v>
      </c>
    </row>
    <row r="507" customFormat="false" ht="12.75" hidden="false" customHeight="false" outlineLevel="0" collapsed="false">
      <c r="A507" s="92" t="s">
        <v>1179</v>
      </c>
      <c r="B507" s="92" t="s">
        <v>1180</v>
      </c>
      <c r="C507" s="92" t="str">
        <f aca="false">CONCATENATE("=WENN(INDIREKT(""",MID(B507,2,LEN(B507)-1),""")=",CHAR(34),CHAR(34),";",CHAR(34),CHAR(34),";","INDIREKT(""",MID(B507,2,LEN(B507)-1),"""))")</f>
        <v>=WENN(INDIREKT("'D - Braunkohle-Kleinanlage'!$H$89")="";"";INDIREKT("'D - Braunkohle-Kleinanlage'!$H$89"))</v>
      </c>
    </row>
    <row r="508" customFormat="false" ht="12.75" hidden="false" customHeight="false" outlineLevel="0" collapsed="false">
      <c r="A508" s="92" t="s">
        <v>1181</v>
      </c>
      <c r="B508" s="92" t="s">
        <v>1182</v>
      </c>
      <c r="C508" s="92" t="str">
        <f aca="false">CONCATENATE("=WENN(INDIREKT(""",MID(B508,2,LEN(B508)-1),""")=",CHAR(34),CHAR(34),";",CHAR(34),CHAR(34),";","INDIREKT(""",MID(B508,2,LEN(B508)-1),"""))")</f>
        <v>=WENN(INDIREKT("'D - Braunkohle-Kleinanlage'!$I$89")="";"";INDIREKT("'D - Braunkohle-Kleinanlage'!$I$89"))</v>
      </c>
    </row>
    <row r="509" customFormat="false" ht="12.75" hidden="false" customHeight="false" outlineLevel="0" collapsed="false">
      <c r="A509" s="92" t="s">
        <v>1183</v>
      </c>
      <c r="B509" s="92" t="s">
        <v>1184</v>
      </c>
      <c r="C509" s="92" t="str">
        <f aca="false">CONCATENATE("=WENN(INDIREKT(""",MID(B509,2,LEN(B509)-1),""")=",CHAR(34),CHAR(34),";",CHAR(34),CHAR(34),";","INDIREKT(""",MID(B509,2,LEN(B509)-1),"""))")</f>
        <v>=WENN(INDIREKT("'D - Braunkohle-Kleinanlage'!$B$29")="";"";INDIREKT("'D - Braunkohle-Kleinanlage'!$B$29"))</v>
      </c>
    </row>
    <row r="510" customFormat="false" ht="12.75" hidden="false" customHeight="false" outlineLevel="0" collapsed="false">
      <c r="A510" s="92" t="s">
        <v>1185</v>
      </c>
      <c r="B510" s="92" t="s">
        <v>1186</v>
      </c>
      <c r="C510" s="92" t="str">
        <f aca="false">CONCATENATE("=WENN(INDIREKT(""",MID(B510,2,LEN(B510)-1),""")=",CHAR(34),CHAR(34),";",CHAR(34),CHAR(34),";","INDIREKT(""",MID(B510,2,LEN(B510)-1),"""))")</f>
        <v>=WENN(INDIREKT("'D - Braunkohle-Kleinanlage'!$C$29")="";"";INDIREKT("'D - Braunkohle-Kleinanlage'!$C$29"))</v>
      </c>
    </row>
    <row r="511" customFormat="false" ht="12.75" hidden="false" customHeight="false" outlineLevel="0" collapsed="false">
      <c r="A511" s="92" t="s">
        <v>1187</v>
      </c>
      <c r="B511" s="92" t="s">
        <v>1188</v>
      </c>
      <c r="C511" s="92" t="str">
        <f aca="false">CONCATENATE("=WENN(INDIREKT(""",MID(B511,2,LEN(B511)-1),""")=",CHAR(34),CHAR(34),";",CHAR(34),CHAR(34),";","INDIREKT(""",MID(B511,2,LEN(B511)-1),"""))")</f>
        <v>=WENN(INDIREKT("'D - Braunkohle-Kleinanlage'!$D$29")="";"";INDIREKT("'D - Braunkohle-Kleinanlage'!$D$29"))</v>
      </c>
    </row>
    <row r="512" customFormat="false" ht="12.75" hidden="false" customHeight="false" outlineLevel="0" collapsed="false">
      <c r="A512" s="92" t="s">
        <v>1189</v>
      </c>
      <c r="B512" s="92" t="s">
        <v>1190</v>
      </c>
      <c r="C512" s="92" t="str">
        <f aca="false">CONCATENATE("=WENN(INDIREKT(""",MID(B512,2,LEN(B512)-1),""")=",CHAR(34),CHAR(34),";",CHAR(34),CHAR(34),";","INDIREKT(""",MID(B512,2,LEN(B512)-1),"""))")</f>
        <v>=WENN(INDIREKT("'D - Braunkohle-Kleinanlage'!$E$29")="";"";INDIREKT("'D - Braunkohle-Kleinanlage'!$E$29"))</v>
      </c>
    </row>
    <row r="513" customFormat="false" ht="12.75" hidden="false" customHeight="false" outlineLevel="0" collapsed="false">
      <c r="A513" s="92" t="s">
        <v>1191</v>
      </c>
      <c r="B513" s="92" t="s">
        <v>1192</v>
      </c>
      <c r="C513" s="92" t="str">
        <f aca="false">CONCATENATE("=WENN(INDIREKT(""",MID(B513,2,LEN(B513)-1),""")=",CHAR(34),CHAR(34),";",CHAR(34),CHAR(34),";","INDIREKT(""",MID(B513,2,LEN(B513)-1),"""))")</f>
        <v>=WENN(INDIREKT("'D - Braunkohle-Kleinanlage'!$C$58")="";"";INDIREKT("'D - Braunkohle-Kleinanlage'!$C$58"))</v>
      </c>
    </row>
    <row r="514" customFormat="false" ht="12.75" hidden="false" customHeight="false" outlineLevel="0" collapsed="false">
      <c r="A514" s="92" t="s">
        <v>1193</v>
      </c>
      <c r="B514" s="92" t="s">
        <v>1194</v>
      </c>
      <c r="C514" s="92" t="str">
        <f aca="false">CONCATENATE("=WENN(INDIREKT(""",MID(B514,2,LEN(B514)-1),""")=",CHAR(34),CHAR(34),";",CHAR(34),CHAR(34),";","INDIREKT(""",MID(B514,2,LEN(B514)-1),"""))")</f>
        <v>=WENN(INDIREKT("'D - Braunkohle-Kleinanlage'!$D$58")="";"";INDIREKT("'D - Braunkohle-Kleinanlage'!$D$58"))</v>
      </c>
    </row>
    <row r="515" customFormat="false" ht="12.75" hidden="false" customHeight="false" outlineLevel="0" collapsed="false">
      <c r="A515" s="92" t="s">
        <v>1195</v>
      </c>
      <c r="B515" s="92" t="s">
        <v>1196</v>
      </c>
      <c r="C515" s="92" t="str">
        <f aca="false">CONCATENATE("=WENN(INDIREKT(""",MID(B515,2,LEN(B515)-1),""")=",CHAR(34),CHAR(34),";",CHAR(34),CHAR(34),";","INDIREKT(""",MID(B515,2,LEN(B515)-1),"""))")</f>
        <v>=WENN(INDIREKT("'D - Braunkohle-Kleinanlage'!$E$58")="";"";INDIREKT("'D - Braunkohle-Kleinanlage'!$E$58"))</v>
      </c>
    </row>
    <row r="516" customFormat="false" ht="12.75" hidden="false" customHeight="false" outlineLevel="0" collapsed="false">
      <c r="A516" s="92" t="s">
        <v>1197</v>
      </c>
      <c r="B516" s="92" t="s">
        <v>1198</v>
      </c>
      <c r="C516" s="92" t="str">
        <f aca="false">CONCATENATE("=WENN(INDIREKT(""",MID(B516,2,LEN(B516)-1),""")=",CHAR(34),CHAR(34),";",CHAR(34),CHAR(34),";","INDIREKT(""",MID(B516,2,LEN(B516)-1),"""))")</f>
        <v>=WENN(INDIREKT("'D - Braunkohle-Kleinanlage'!$F$58")="";"";INDIREKT("'D - Braunkohle-Kleinanlage'!$F$58"))</v>
      </c>
    </row>
    <row r="517" customFormat="false" ht="12.75" hidden="false" customHeight="false" outlineLevel="0" collapsed="false">
      <c r="A517" s="92" t="s">
        <v>1199</v>
      </c>
      <c r="B517" s="92" t="s">
        <v>1200</v>
      </c>
      <c r="C517" s="92" t="str">
        <f aca="false">CONCATENATE("=WENN(INDIREKT(""",MID(B517,2,LEN(B517)-1),""")=",CHAR(34),CHAR(34),";",CHAR(34),CHAR(34),";","INDIREKT(""",MID(B517,2,LEN(B517)-1),"""))")</f>
        <v>=WENN(INDIREKT("'D - Braunkohle-Kleinanlage'!$G$58")="";"";INDIREKT("'D - Braunkohle-Kleinanlage'!$G$58"))</v>
      </c>
    </row>
    <row r="518" customFormat="false" ht="12.75" hidden="false" customHeight="false" outlineLevel="0" collapsed="false">
      <c r="A518" s="92" t="s">
        <v>1201</v>
      </c>
      <c r="B518" s="92" t="s">
        <v>1202</v>
      </c>
      <c r="C518" s="92" t="str">
        <f aca="false">CONCATENATE("=WENN(INDIREKT(""",MID(B518,2,LEN(B518)-1),""")=",CHAR(34),CHAR(34),";",CHAR(34),CHAR(34),";","INDIREKT(""",MID(B518,2,LEN(B518)-1),"""))")</f>
        <v>=WENN(INDIREKT("'D - Braunkohle-Kleinanlage'!$H$58")="";"";INDIREKT("'D - Braunkohle-Kleinanlage'!$H$58"))</v>
      </c>
    </row>
    <row r="519" customFormat="false" ht="12.75" hidden="false" customHeight="false" outlineLevel="0" collapsed="false">
      <c r="A519" s="92" t="s">
        <v>1203</v>
      </c>
      <c r="B519" s="92" t="s">
        <v>1204</v>
      </c>
      <c r="C519" s="92" t="str">
        <f aca="false">CONCATENATE("=WENN(INDIREKT(""",MID(B519,2,LEN(B519)-1),""")=",CHAR(34),CHAR(34),";",CHAR(34),CHAR(34),";","INDIREKT(""",MID(B519,2,LEN(B519)-1),"""))")</f>
        <v>=WENN(INDIREKT("'D - Braunkohle-Kleinanlage'!$C$90")="";"";INDIREKT("'D - Braunkohle-Kleinanlage'!$C$90"))</v>
      </c>
    </row>
    <row r="520" customFormat="false" ht="12.75" hidden="false" customHeight="false" outlineLevel="0" collapsed="false">
      <c r="A520" s="92" t="s">
        <v>1205</v>
      </c>
      <c r="B520" s="92" t="s">
        <v>1206</v>
      </c>
      <c r="C520" s="92" t="str">
        <f aca="false">CONCATENATE("=WENN(INDIREKT(""",MID(B520,2,LEN(B520)-1),""")=",CHAR(34),CHAR(34),";",CHAR(34),CHAR(34),";","INDIREKT(""",MID(B520,2,LEN(B520)-1),"""))")</f>
        <v>=WENN(INDIREKT("'D - Braunkohle-Kleinanlage'!$D$90")="";"";INDIREKT("'D - Braunkohle-Kleinanlage'!$D$90"))</v>
      </c>
    </row>
    <row r="521" customFormat="false" ht="12.75" hidden="false" customHeight="false" outlineLevel="0" collapsed="false">
      <c r="A521" s="92" t="s">
        <v>1207</v>
      </c>
      <c r="B521" s="92" t="s">
        <v>1208</v>
      </c>
      <c r="C521" s="92" t="str">
        <f aca="false">CONCATENATE("=WENN(INDIREKT(""",MID(B521,2,LEN(B521)-1),""")=",CHAR(34),CHAR(34),";",CHAR(34),CHAR(34),";","INDIREKT(""",MID(B521,2,LEN(B521)-1),"""))")</f>
        <v>=WENN(INDIREKT("'D - Braunkohle-Kleinanlage'!$E$90")="";"";INDIREKT("'D - Braunkohle-Kleinanlage'!$E$90"))</v>
      </c>
    </row>
    <row r="522" customFormat="false" ht="12.75" hidden="false" customHeight="false" outlineLevel="0" collapsed="false">
      <c r="A522" s="92" t="s">
        <v>1209</v>
      </c>
      <c r="B522" s="92" t="s">
        <v>1210</v>
      </c>
      <c r="C522" s="92" t="str">
        <f aca="false">CONCATENATE("=WENN(INDIREKT(""",MID(B522,2,LEN(B522)-1),""")=",CHAR(34),CHAR(34),";",CHAR(34),CHAR(34),";","INDIREKT(""",MID(B522,2,LEN(B522)-1),"""))")</f>
        <v>=WENN(INDIREKT("'D - Braunkohle-Kleinanlage'!$F$90")="";"";INDIREKT("'D - Braunkohle-Kleinanlage'!$F$90"))</v>
      </c>
    </row>
    <row r="523" customFormat="false" ht="12.75" hidden="false" customHeight="false" outlineLevel="0" collapsed="false">
      <c r="A523" s="92" t="s">
        <v>1211</v>
      </c>
      <c r="B523" s="92" t="s">
        <v>1212</v>
      </c>
      <c r="C523" s="92" t="str">
        <f aca="false">CONCATENATE("=WENN(INDIREKT(""",MID(B523,2,LEN(B523)-1),""")=",CHAR(34),CHAR(34),";",CHAR(34),CHAR(34),";","INDIREKT(""",MID(B523,2,LEN(B523)-1),"""))")</f>
        <v>=WENN(INDIREKT("'D - Braunkohle-Kleinanlage'!$G$90")="";"";INDIREKT("'D - Braunkohle-Kleinanlage'!$G$90"))</v>
      </c>
    </row>
    <row r="524" customFormat="false" ht="12.75" hidden="false" customHeight="false" outlineLevel="0" collapsed="false">
      <c r="A524" s="92" t="s">
        <v>1213</v>
      </c>
      <c r="B524" s="92" t="s">
        <v>1214</v>
      </c>
      <c r="C524" s="92" t="str">
        <f aca="false">CONCATENATE("=WENN(INDIREKT(""",MID(B524,2,LEN(B524)-1),""")=",CHAR(34),CHAR(34),";",CHAR(34),CHAR(34),";","INDIREKT(""",MID(B524,2,LEN(B524)-1),"""))")</f>
        <v>=WENN(INDIREKT("'D - Braunkohle-Kleinanlage'!$H$90")="";"";INDIREKT("'D - Braunkohle-Kleinanlage'!$H$90"))</v>
      </c>
    </row>
    <row r="525" customFormat="false" ht="12.75" hidden="false" customHeight="false" outlineLevel="0" collapsed="false">
      <c r="A525" s="92" t="s">
        <v>1215</v>
      </c>
      <c r="B525" s="92" t="s">
        <v>1216</v>
      </c>
      <c r="C525" s="92" t="str">
        <f aca="false">CONCATENATE("=WENN(INDIREKT(""",MID(B525,2,LEN(B525)-1),""")=",CHAR(34),CHAR(34),";",CHAR(34),CHAR(34),";","INDIREKT(""",MID(B525,2,LEN(B525)-1),"""))")</f>
        <v>=WENN(INDIREKT("'D - Braunkohle-Kleinanlage'!$I$90")="";"";INDIREKT("'D - Braunkohle-Kleinanlage'!$I$90"))</v>
      </c>
    </row>
    <row r="526" customFormat="false" ht="12.75" hidden="false" customHeight="false" outlineLevel="0" collapsed="false">
      <c r="A526" s="92" t="s">
        <v>1217</v>
      </c>
      <c r="B526" s="92" t="s">
        <v>1218</v>
      </c>
      <c r="C526" s="92" t="str">
        <f aca="false">CONCATENATE("=WENN(INDIREKT(""",MID(B526,2,LEN(B526)-1),""")=",CHAR(34),CHAR(34),";",CHAR(34),CHAR(34),";","INDIREKT(""",MID(B526,2,LEN(B526)-1),"""))")</f>
        <v>=WENN(INDIREKT("'D - Braunkohle-Kleinanlage'!$B$30")="";"";INDIREKT("'D - Braunkohle-Kleinanlage'!$B$30"))</v>
      </c>
    </row>
    <row r="527" customFormat="false" ht="12.75" hidden="false" customHeight="false" outlineLevel="0" collapsed="false">
      <c r="A527" s="92" t="s">
        <v>1219</v>
      </c>
      <c r="B527" s="92" t="s">
        <v>1220</v>
      </c>
      <c r="C527" s="92" t="str">
        <f aca="false">CONCATENATE("=WENN(INDIREKT(""",MID(B527,2,LEN(B527)-1),""")=",CHAR(34),CHAR(34),";",CHAR(34),CHAR(34),";","INDIREKT(""",MID(B527,2,LEN(B527)-1),"""))")</f>
        <v>=WENN(INDIREKT("'D - Braunkohle-Kleinanlage'!$C$30")="";"";INDIREKT("'D - Braunkohle-Kleinanlage'!$C$30"))</v>
      </c>
    </row>
    <row r="528" customFormat="false" ht="12.75" hidden="false" customHeight="false" outlineLevel="0" collapsed="false">
      <c r="A528" s="92" t="s">
        <v>1221</v>
      </c>
      <c r="B528" s="92" t="s">
        <v>1222</v>
      </c>
      <c r="C528" s="92" t="str">
        <f aca="false">CONCATENATE("=WENN(INDIREKT(""",MID(B528,2,LEN(B528)-1),""")=",CHAR(34),CHAR(34),";",CHAR(34),CHAR(34),";","INDIREKT(""",MID(B528,2,LEN(B528)-1),"""))")</f>
        <v>=WENN(INDIREKT("'D - Braunkohle-Kleinanlage'!$D$30")="";"";INDIREKT("'D - Braunkohle-Kleinanlage'!$D$30"))</v>
      </c>
    </row>
    <row r="529" customFormat="false" ht="12.75" hidden="false" customHeight="false" outlineLevel="0" collapsed="false">
      <c r="A529" s="92" t="s">
        <v>1223</v>
      </c>
      <c r="B529" s="92" t="s">
        <v>1224</v>
      </c>
      <c r="C529" s="92" t="str">
        <f aca="false">CONCATENATE("=WENN(INDIREKT(""",MID(B529,2,LEN(B529)-1),""")=",CHAR(34),CHAR(34),";",CHAR(34),CHAR(34),";","INDIREKT(""",MID(B529,2,LEN(B529)-1),"""))")</f>
        <v>=WENN(INDIREKT("'D - Braunkohle-Kleinanlage'!$E$30")="";"";INDIREKT("'D - Braunkohle-Kleinanlage'!$E$30"))</v>
      </c>
    </row>
    <row r="530" customFormat="false" ht="12.75" hidden="false" customHeight="false" outlineLevel="0" collapsed="false">
      <c r="A530" s="92" t="s">
        <v>1225</v>
      </c>
      <c r="B530" s="92" t="s">
        <v>1226</v>
      </c>
      <c r="C530" s="92" t="str">
        <f aca="false">CONCATENATE("=WENN(INDIREKT(""",MID(B530,2,LEN(B530)-1),""")=",CHAR(34),CHAR(34),";",CHAR(34),CHAR(34),";","INDIREKT(""",MID(B530,2,LEN(B530)-1),"""))")</f>
        <v>=WENN(INDIREKT("'D - Braunkohle-Kleinanlage'!$C$59")="";"";INDIREKT("'D - Braunkohle-Kleinanlage'!$C$59"))</v>
      </c>
    </row>
    <row r="531" customFormat="false" ht="12.75" hidden="false" customHeight="false" outlineLevel="0" collapsed="false">
      <c r="A531" s="92" t="s">
        <v>1227</v>
      </c>
      <c r="B531" s="92" t="s">
        <v>1228</v>
      </c>
      <c r="C531" s="92" t="str">
        <f aca="false">CONCATENATE("=WENN(INDIREKT(""",MID(B531,2,LEN(B531)-1),""")=",CHAR(34),CHAR(34),";",CHAR(34),CHAR(34),";","INDIREKT(""",MID(B531,2,LEN(B531)-1),"""))")</f>
        <v>=WENN(INDIREKT("'D - Braunkohle-Kleinanlage'!$D$59")="";"";INDIREKT("'D - Braunkohle-Kleinanlage'!$D$59"))</v>
      </c>
    </row>
    <row r="532" customFormat="false" ht="12.75" hidden="false" customHeight="false" outlineLevel="0" collapsed="false">
      <c r="A532" s="92" t="s">
        <v>1229</v>
      </c>
      <c r="B532" s="92" t="s">
        <v>1230</v>
      </c>
      <c r="C532" s="92" t="str">
        <f aca="false">CONCATENATE("=WENN(INDIREKT(""",MID(B532,2,LEN(B532)-1),""")=",CHAR(34),CHAR(34),";",CHAR(34),CHAR(34),";","INDIREKT(""",MID(B532,2,LEN(B532)-1),"""))")</f>
        <v>=WENN(INDIREKT("'D - Braunkohle-Kleinanlage'!$E$59")="";"";INDIREKT("'D - Braunkohle-Kleinanlage'!$E$59"))</v>
      </c>
    </row>
    <row r="533" customFormat="false" ht="12.75" hidden="false" customHeight="false" outlineLevel="0" collapsed="false">
      <c r="A533" s="92" t="s">
        <v>1231</v>
      </c>
      <c r="B533" s="92" t="s">
        <v>1232</v>
      </c>
      <c r="C533" s="92" t="str">
        <f aca="false">CONCATENATE("=WENN(INDIREKT(""",MID(B533,2,LEN(B533)-1),""")=",CHAR(34),CHAR(34),";",CHAR(34),CHAR(34),";","INDIREKT(""",MID(B533,2,LEN(B533)-1),"""))")</f>
        <v>=WENN(INDIREKT("'D - Braunkohle-Kleinanlage'!$F$59")="";"";INDIREKT("'D - Braunkohle-Kleinanlage'!$F$59"))</v>
      </c>
    </row>
    <row r="534" customFormat="false" ht="12.75" hidden="false" customHeight="false" outlineLevel="0" collapsed="false">
      <c r="A534" s="92" t="s">
        <v>1233</v>
      </c>
      <c r="B534" s="92" t="s">
        <v>1234</v>
      </c>
      <c r="C534" s="92" t="str">
        <f aca="false">CONCATENATE("=WENN(INDIREKT(""",MID(B534,2,LEN(B534)-1),""")=",CHAR(34),CHAR(34),";",CHAR(34),CHAR(34),";","INDIREKT(""",MID(B534,2,LEN(B534)-1),"""))")</f>
        <v>=WENN(INDIREKT("'D - Braunkohle-Kleinanlage'!$G$59")="";"";INDIREKT("'D - Braunkohle-Kleinanlage'!$G$59"))</v>
      </c>
    </row>
    <row r="535" customFormat="false" ht="12.75" hidden="false" customHeight="false" outlineLevel="0" collapsed="false">
      <c r="A535" s="92" t="s">
        <v>1235</v>
      </c>
      <c r="B535" s="92" t="s">
        <v>1236</v>
      </c>
      <c r="C535" s="92" t="str">
        <f aca="false">CONCATENATE("=WENN(INDIREKT(""",MID(B535,2,LEN(B535)-1),""")=",CHAR(34),CHAR(34),";",CHAR(34),CHAR(34),";","INDIREKT(""",MID(B535,2,LEN(B535)-1),"""))")</f>
        <v>=WENN(INDIREKT("'D - Braunkohle-Kleinanlage'!$H$59")="";"";INDIREKT("'D - Braunkohle-Kleinanlage'!$H$59"))</v>
      </c>
    </row>
    <row r="536" customFormat="false" ht="12.75" hidden="false" customHeight="false" outlineLevel="0" collapsed="false">
      <c r="A536" s="92" t="s">
        <v>1237</v>
      </c>
      <c r="B536" s="92" t="s">
        <v>1238</v>
      </c>
      <c r="C536" s="92" t="str">
        <f aca="false">CONCATENATE("=WENN(INDIREKT(""",MID(B536,2,LEN(B536)-1),""")=",CHAR(34),CHAR(34),";",CHAR(34),CHAR(34),";","INDIREKT(""",MID(B536,2,LEN(B536)-1),"""))")</f>
        <v>=WENN(INDIREKT("'D - Braunkohle-Kleinanlage'!$C$91")="";"";INDIREKT("'D - Braunkohle-Kleinanlage'!$C$91"))</v>
      </c>
    </row>
    <row r="537" customFormat="false" ht="12.75" hidden="false" customHeight="false" outlineLevel="0" collapsed="false">
      <c r="A537" s="92" t="s">
        <v>1239</v>
      </c>
      <c r="B537" s="92" t="s">
        <v>1240</v>
      </c>
      <c r="C537" s="92" t="str">
        <f aca="false">CONCATENATE("=WENN(INDIREKT(""",MID(B537,2,LEN(B537)-1),""")=",CHAR(34),CHAR(34),";",CHAR(34),CHAR(34),";","INDIREKT(""",MID(B537,2,LEN(B537)-1),"""))")</f>
        <v>=WENN(INDIREKT("'D - Braunkohle-Kleinanlage'!$D$91")="";"";INDIREKT("'D - Braunkohle-Kleinanlage'!$D$91"))</v>
      </c>
    </row>
    <row r="538" customFormat="false" ht="12.75" hidden="false" customHeight="false" outlineLevel="0" collapsed="false">
      <c r="A538" s="92" t="s">
        <v>1241</v>
      </c>
      <c r="B538" s="92" t="s">
        <v>1242</v>
      </c>
      <c r="C538" s="92" t="str">
        <f aca="false">CONCATENATE("=WENN(INDIREKT(""",MID(B538,2,LEN(B538)-1),""")=",CHAR(34),CHAR(34),";",CHAR(34),CHAR(34),";","INDIREKT(""",MID(B538,2,LEN(B538)-1),"""))")</f>
        <v>=WENN(INDIREKT("'D - Braunkohle-Kleinanlage'!$E$91")="";"";INDIREKT("'D - Braunkohle-Kleinanlage'!$E$91"))</v>
      </c>
    </row>
    <row r="539" customFormat="false" ht="12.75" hidden="false" customHeight="false" outlineLevel="0" collapsed="false">
      <c r="A539" s="92" t="s">
        <v>1243</v>
      </c>
      <c r="B539" s="92" t="s">
        <v>1244</v>
      </c>
      <c r="C539" s="92" t="str">
        <f aca="false">CONCATENATE("=WENN(INDIREKT(""",MID(B539,2,LEN(B539)-1),""")=",CHAR(34),CHAR(34),";",CHAR(34),CHAR(34),";","INDIREKT(""",MID(B539,2,LEN(B539)-1),"""))")</f>
        <v>=WENN(INDIREKT("'D - Braunkohle-Kleinanlage'!$F$91")="";"";INDIREKT("'D - Braunkohle-Kleinanlage'!$F$91"))</v>
      </c>
    </row>
    <row r="540" customFormat="false" ht="12.75" hidden="false" customHeight="false" outlineLevel="0" collapsed="false">
      <c r="A540" s="92" t="s">
        <v>1245</v>
      </c>
      <c r="B540" s="92" t="s">
        <v>1246</v>
      </c>
      <c r="C540" s="92" t="str">
        <f aca="false">CONCATENATE("=WENN(INDIREKT(""",MID(B540,2,LEN(B540)-1),""")=",CHAR(34),CHAR(34),";",CHAR(34),CHAR(34),";","INDIREKT(""",MID(B540,2,LEN(B540)-1),"""))")</f>
        <v>=WENN(INDIREKT("'D - Braunkohle-Kleinanlage'!$G$91")="";"";INDIREKT("'D - Braunkohle-Kleinanlage'!$G$91"))</v>
      </c>
    </row>
    <row r="541" customFormat="false" ht="12.75" hidden="false" customHeight="false" outlineLevel="0" collapsed="false">
      <c r="A541" s="92" t="s">
        <v>1247</v>
      </c>
      <c r="B541" s="92" t="s">
        <v>1248</v>
      </c>
      <c r="C541" s="92" t="str">
        <f aca="false">CONCATENATE("=WENN(INDIREKT(""",MID(B541,2,LEN(B541)-1),""")=",CHAR(34),CHAR(34),";",CHAR(34),CHAR(34),";","INDIREKT(""",MID(B541,2,LEN(B541)-1),"""))")</f>
        <v>=WENN(INDIREKT("'D - Braunkohle-Kleinanlage'!$H$91")="";"";INDIREKT("'D - Braunkohle-Kleinanlage'!$H$91"))</v>
      </c>
    </row>
    <row r="542" customFormat="false" ht="12.75" hidden="false" customHeight="false" outlineLevel="0" collapsed="false">
      <c r="A542" s="92" t="s">
        <v>1249</v>
      </c>
      <c r="B542" s="92" t="s">
        <v>1250</v>
      </c>
      <c r="C542" s="92" t="str">
        <f aca="false">CONCATENATE("=WENN(INDIREKT(""",MID(B542,2,LEN(B542)-1),""")=",CHAR(34),CHAR(34),";",CHAR(34),CHAR(34),";","INDIREKT(""",MID(B542,2,LEN(B542)-1),"""))")</f>
        <v>=WENN(INDIREKT("'D - Braunkohle-Kleinanlage'!$I$91")="";"";INDIREKT("'D - Braunkohle-Kleinanlage'!$I$91"))</v>
      </c>
    </row>
    <row r="543" customFormat="false" ht="12.75" hidden="false" customHeight="false" outlineLevel="0" collapsed="false">
      <c r="A543" s="92" t="s">
        <v>1251</v>
      </c>
      <c r="B543" s="92" t="s">
        <v>1252</v>
      </c>
      <c r="C543" s="92" t="str">
        <f aca="false">CONCATENATE("=WENN(INDIREKT(""",MID(B543,2,LEN(B543)-1),""")=",CHAR(34),CHAR(34),";",CHAR(34),CHAR(34),";","INDIREKT(""",MID(B543,2,LEN(B543)-1),"""))")</f>
        <v>=WENN(INDIREKT("'D - Braunkohle-Kleinanlage'!$B$31")="";"";INDIREKT("'D - Braunkohle-Kleinanlage'!$B$31"))</v>
      </c>
    </row>
    <row r="544" customFormat="false" ht="12.75" hidden="false" customHeight="false" outlineLevel="0" collapsed="false">
      <c r="A544" s="92" t="s">
        <v>1253</v>
      </c>
      <c r="B544" s="92" t="s">
        <v>1254</v>
      </c>
      <c r="C544" s="92" t="str">
        <f aca="false">CONCATENATE("=WENN(INDIREKT(""",MID(B544,2,LEN(B544)-1),""")=",CHAR(34),CHAR(34),";",CHAR(34),CHAR(34),";","INDIREKT(""",MID(B544,2,LEN(B544)-1),"""))")</f>
        <v>=WENN(INDIREKT("'D - Braunkohle-Kleinanlage'!$C$31")="";"";INDIREKT("'D - Braunkohle-Kleinanlage'!$C$31"))</v>
      </c>
    </row>
    <row r="545" customFormat="false" ht="12.75" hidden="false" customHeight="false" outlineLevel="0" collapsed="false">
      <c r="A545" s="92" t="s">
        <v>1255</v>
      </c>
      <c r="B545" s="92" t="s">
        <v>1256</v>
      </c>
      <c r="C545" s="92" t="str">
        <f aca="false">CONCATENATE("=WENN(INDIREKT(""",MID(B545,2,LEN(B545)-1),""")=",CHAR(34),CHAR(34),";",CHAR(34),CHAR(34),";","INDIREKT(""",MID(B545,2,LEN(B545)-1),"""))")</f>
        <v>=WENN(INDIREKT("'D - Braunkohle-Kleinanlage'!$D$31")="";"";INDIREKT("'D - Braunkohle-Kleinanlage'!$D$31"))</v>
      </c>
    </row>
    <row r="546" customFormat="false" ht="12.75" hidden="false" customHeight="false" outlineLevel="0" collapsed="false">
      <c r="A546" s="92" t="s">
        <v>1257</v>
      </c>
      <c r="B546" s="92" t="s">
        <v>1258</v>
      </c>
      <c r="C546" s="92" t="str">
        <f aca="false">CONCATENATE("=WENN(INDIREKT(""",MID(B546,2,LEN(B546)-1),""")=",CHAR(34),CHAR(34),";",CHAR(34),CHAR(34),";","INDIREKT(""",MID(B546,2,LEN(B546)-1),"""))")</f>
        <v>=WENN(INDIREKT("'D - Braunkohle-Kleinanlage'!$E$31")="";"";INDIREKT("'D - Braunkohle-Kleinanlage'!$E$31"))</v>
      </c>
    </row>
    <row r="547" customFormat="false" ht="12.75" hidden="false" customHeight="false" outlineLevel="0" collapsed="false">
      <c r="A547" s="92" t="s">
        <v>1259</v>
      </c>
      <c r="B547" s="92" t="s">
        <v>1260</v>
      </c>
      <c r="C547" s="92" t="str">
        <f aca="false">CONCATENATE("=WENN(INDIREKT(""",MID(B547,2,LEN(B547)-1),""")=",CHAR(34),CHAR(34),";",CHAR(34),CHAR(34),";","INDIREKT(""",MID(B547,2,LEN(B547)-1),"""))")</f>
        <v>=WENN(INDIREKT("'D - Braunkohle-Kleinanlage'!$C$60")="";"";INDIREKT("'D - Braunkohle-Kleinanlage'!$C$60"))</v>
      </c>
    </row>
    <row r="548" customFormat="false" ht="12.75" hidden="false" customHeight="false" outlineLevel="0" collapsed="false">
      <c r="A548" s="92" t="s">
        <v>1261</v>
      </c>
      <c r="B548" s="92" t="s">
        <v>1262</v>
      </c>
      <c r="C548" s="92" t="str">
        <f aca="false">CONCATENATE("=WENN(INDIREKT(""",MID(B548,2,LEN(B548)-1),""")=",CHAR(34),CHAR(34),";",CHAR(34),CHAR(34),";","INDIREKT(""",MID(B548,2,LEN(B548)-1),"""))")</f>
        <v>=WENN(INDIREKT("'D - Braunkohle-Kleinanlage'!$D$60")="";"";INDIREKT("'D - Braunkohle-Kleinanlage'!$D$60"))</v>
      </c>
    </row>
    <row r="549" customFormat="false" ht="12.75" hidden="false" customHeight="false" outlineLevel="0" collapsed="false">
      <c r="A549" s="92" t="s">
        <v>1263</v>
      </c>
      <c r="B549" s="92" t="s">
        <v>1264</v>
      </c>
      <c r="C549" s="92" t="str">
        <f aca="false">CONCATENATE("=WENN(INDIREKT(""",MID(B549,2,LEN(B549)-1),""")=",CHAR(34),CHAR(34),";",CHAR(34),CHAR(34),";","INDIREKT(""",MID(B549,2,LEN(B549)-1),"""))")</f>
        <v>=WENN(INDIREKT("'D - Braunkohle-Kleinanlage'!$E$60")="";"";INDIREKT("'D - Braunkohle-Kleinanlage'!$E$60"))</v>
      </c>
    </row>
    <row r="550" customFormat="false" ht="12.75" hidden="false" customHeight="false" outlineLevel="0" collapsed="false">
      <c r="A550" s="92" t="s">
        <v>1265</v>
      </c>
      <c r="B550" s="92" t="s">
        <v>1266</v>
      </c>
      <c r="C550" s="92" t="str">
        <f aca="false">CONCATENATE("=WENN(INDIREKT(""",MID(B550,2,LEN(B550)-1),""")=",CHAR(34),CHAR(34),";",CHAR(34),CHAR(34),";","INDIREKT(""",MID(B550,2,LEN(B550)-1),"""))")</f>
        <v>=WENN(INDIREKT("'D - Braunkohle-Kleinanlage'!$F$60")="";"";INDIREKT("'D - Braunkohle-Kleinanlage'!$F$60"))</v>
      </c>
    </row>
    <row r="551" customFormat="false" ht="12.75" hidden="false" customHeight="false" outlineLevel="0" collapsed="false">
      <c r="A551" s="92" t="s">
        <v>1267</v>
      </c>
      <c r="B551" s="92" t="s">
        <v>1268</v>
      </c>
      <c r="C551" s="92" t="str">
        <f aca="false">CONCATENATE("=WENN(INDIREKT(""",MID(B551,2,LEN(B551)-1),""")=",CHAR(34),CHAR(34),";",CHAR(34),CHAR(34),";","INDIREKT(""",MID(B551,2,LEN(B551)-1),"""))")</f>
        <v>=WENN(INDIREKT("'D - Braunkohle-Kleinanlage'!$G$60")="";"";INDIREKT("'D - Braunkohle-Kleinanlage'!$G$60"))</v>
      </c>
    </row>
    <row r="552" customFormat="false" ht="12.75" hidden="false" customHeight="false" outlineLevel="0" collapsed="false">
      <c r="A552" s="92" t="s">
        <v>1269</v>
      </c>
      <c r="B552" s="92" t="s">
        <v>1270</v>
      </c>
      <c r="C552" s="92" t="str">
        <f aca="false">CONCATENATE("=WENN(INDIREKT(""",MID(B552,2,LEN(B552)-1),""")=",CHAR(34),CHAR(34),";",CHAR(34),CHAR(34),";","INDIREKT(""",MID(B552,2,LEN(B552)-1),"""))")</f>
        <v>=WENN(INDIREKT("'D - Braunkohle-Kleinanlage'!$H$60")="";"";INDIREKT("'D - Braunkohle-Kleinanlage'!$H$60"))</v>
      </c>
    </row>
    <row r="553" customFormat="false" ht="12.75" hidden="false" customHeight="false" outlineLevel="0" collapsed="false">
      <c r="A553" s="92" t="s">
        <v>1271</v>
      </c>
      <c r="B553" s="92" t="s">
        <v>1272</v>
      </c>
      <c r="C553" s="92" t="str">
        <f aca="false">CONCATENATE("=WENN(INDIREKT(""",MID(B553,2,LEN(B553)-1),""")=",CHAR(34),CHAR(34),";",CHAR(34),CHAR(34),";","INDIREKT(""",MID(B553,2,LEN(B553)-1),"""))")</f>
        <v>=WENN(INDIREKT("'D - Braunkohle-Kleinanlage'!$C$92")="";"";INDIREKT("'D - Braunkohle-Kleinanlage'!$C$92"))</v>
      </c>
    </row>
    <row r="554" customFormat="false" ht="12.75" hidden="false" customHeight="false" outlineLevel="0" collapsed="false">
      <c r="A554" s="92" t="s">
        <v>1273</v>
      </c>
      <c r="B554" s="92" t="s">
        <v>1274</v>
      </c>
      <c r="C554" s="92" t="str">
        <f aca="false">CONCATENATE("=WENN(INDIREKT(""",MID(B554,2,LEN(B554)-1),""")=",CHAR(34),CHAR(34),";",CHAR(34),CHAR(34),";","INDIREKT(""",MID(B554,2,LEN(B554)-1),"""))")</f>
        <v>=WENN(INDIREKT("'D - Braunkohle-Kleinanlage'!$D$92")="";"";INDIREKT("'D - Braunkohle-Kleinanlage'!$D$92"))</v>
      </c>
    </row>
    <row r="555" customFormat="false" ht="12.75" hidden="false" customHeight="false" outlineLevel="0" collapsed="false">
      <c r="A555" s="92" t="s">
        <v>1275</v>
      </c>
      <c r="B555" s="92" t="s">
        <v>1276</v>
      </c>
      <c r="C555" s="92" t="str">
        <f aca="false">CONCATENATE("=WENN(INDIREKT(""",MID(B555,2,LEN(B555)-1),""")=",CHAR(34),CHAR(34),";",CHAR(34),CHAR(34),";","INDIREKT(""",MID(B555,2,LEN(B555)-1),"""))")</f>
        <v>=WENN(INDIREKT("'D - Braunkohle-Kleinanlage'!$E$92")="";"";INDIREKT("'D - Braunkohle-Kleinanlage'!$E$92"))</v>
      </c>
    </row>
    <row r="556" customFormat="false" ht="12.75" hidden="false" customHeight="false" outlineLevel="0" collapsed="false">
      <c r="A556" s="92" t="s">
        <v>1277</v>
      </c>
      <c r="B556" s="92" t="s">
        <v>1278</v>
      </c>
      <c r="C556" s="92" t="str">
        <f aca="false">CONCATENATE("=WENN(INDIREKT(""",MID(B556,2,LEN(B556)-1),""")=",CHAR(34),CHAR(34),";",CHAR(34),CHAR(34),";","INDIREKT(""",MID(B556,2,LEN(B556)-1),"""))")</f>
        <v>=WENN(INDIREKT("'D - Braunkohle-Kleinanlage'!$F$92")="";"";INDIREKT("'D - Braunkohle-Kleinanlage'!$F$92"))</v>
      </c>
    </row>
    <row r="557" customFormat="false" ht="12.75" hidden="false" customHeight="false" outlineLevel="0" collapsed="false">
      <c r="A557" s="92" t="s">
        <v>1279</v>
      </c>
      <c r="B557" s="92" t="s">
        <v>1280</v>
      </c>
      <c r="C557" s="92" t="str">
        <f aca="false">CONCATENATE("=WENN(INDIREKT(""",MID(B557,2,LEN(B557)-1),""")=",CHAR(34),CHAR(34),";",CHAR(34),CHAR(34),";","INDIREKT(""",MID(B557,2,LEN(B557)-1),"""))")</f>
        <v>=WENN(INDIREKT("'D - Braunkohle-Kleinanlage'!$G$92")="";"";INDIREKT("'D - Braunkohle-Kleinanlage'!$G$92"))</v>
      </c>
    </row>
    <row r="558" customFormat="false" ht="12.75" hidden="false" customHeight="false" outlineLevel="0" collapsed="false">
      <c r="A558" s="92" t="s">
        <v>1281</v>
      </c>
      <c r="B558" s="92" t="s">
        <v>1282</v>
      </c>
      <c r="C558" s="92" t="str">
        <f aca="false">CONCATENATE("=WENN(INDIREKT(""",MID(B558,2,LEN(B558)-1),""")=",CHAR(34),CHAR(34),";",CHAR(34),CHAR(34),";","INDIREKT(""",MID(B558,2,LEN(B558)-1),"""))")</f>
        <v>=WENN(INDIREKT("'D - Braunkohle-Kleinanlage'!$H$92")="";"";INDIREKT("'D - Braunkohle-Kleinanlage'!$H$92"))</v>
      </c>
    </row>
    <row r="559" customFormat="false" ht="12.75" hidden="false" customHeight="false" outlineLevel="0" collapsed="false">
      <c r="A559" s="92" t="s">
        <v>1283</v>
      </c>
      <c r="B559" s="92" t="s">
        <v>1284</v>
      </c>
      <c r="C559" s="92" t="str">
        <f aca="false">CONCATENATE("=WENN(INDIREKT(""",MID(B559,2,LEN(B559)-1),""")=",CHAR(34),CHAR(34),";",CHAR(34),CHAR(34),";","INDIREKT(""",MID(B559,2,LEN(B559)-1),"""))")</f>
        <v>=WENN(INDIREKT("'D - Braunkohle-Kleinanlage'!$I$92")="";"";INDIREKT("'D - Braunkohle-Kleinanlage'!$I$92"))</v>
      </c>
    </row>
    <row r="560" customFormat="false" ht="12.75" hidden="false" customHeight="false" outlineLevel="0" collapsed="false">
      <c r="A560" s="92" t="s">
        <v>1285</v>
      </c>
      <c r="B560" s="92" t="s">
        <v>1286</v>
      </c>
      <c r="C560" s="92" t="str">
        <f aca="false">CONCATENATE("=WENN(INDIREKT(""",MID(B560,2,LEN(B560)-1),""")=",CHAR(34),CHAR(34),";",CHAR(34),CHAR(34),";","INDIREKT(""",MID(B560,2,LEN(B560)-1),"""))")</f>
        <v>=WENN(INDIREKT("'D - Braunkohle-Kleinanlage'!$B$32")="";"";INDIREKT("'D - Braunkohle-Kleinanlage'!$B$32"))</v>
      </c>
    </row>
    <row r="561" customFormat="false" ht="12.75" hidden="false" customHeight="false" outlineLevel="0" collapsed="false">
      <c r="A561" s="92" t="s">
        <v>1287</v>
      </c>
      <c r="B561" s="92" t="s">
        <v>1288</v>
      </c>
      <c r="C561" s="92" t="str">
        <f aca="false">CONCATENATE("=WENN(INDIREKT(""",MID(B561,2,LEN(B561)-1),""")=",CHAR(34),CHAR(34),";",CHAR(34),CHAR(34),";","INDIREKT(""",MID(B561,2,LEN(B561)-1),"""))")</f>
        <v>=WENN(INDIREKT("'D - Braunkohle-Kleinanlage'!$C$32")="";"";INDIREKT("'D - Braunkohle-Kleinanlage'!$C$32"))</v>
      </c>
    </row>
    <row r="562" customFormat="false" ht="12.75" hidden="false" customHeight="false" outlineLevel="0" collapsed="false">
      <c r="A562" s="92" t="s">
        <v>1289</v>
      </c>
      <c r="B562" s="92" t="s">
        <v>1290</v>
      </c>
      <c r="C562" s="92" t="str">
        <f aca="false">CONCATENATE("=WENN(INDIREKT(""",MID(B562,2,LEN(B562)-1),""")=",CHAR(34),CHAR(34),";",CHAR(34),CHAR(34),";","INDIREKT(""",MID(B562,2,LEN(B562)-1),"""))")</f>
        <v>=WENN(INDIREKT("'D - Braunkohle-Kleinanlage'!$D$32")="";"";INDIREKT("'D - Braunkohle-Kleinanlage'!$D$32"))</v>
      </c>
    </row>
    <row r="563" customFormat="false" ht="12.75" hidden="false" customHeight="false" outlineLevel="0" collapsed="false">
      <c r="A563" s="92" t="s">
        <v>1291</v>
      </c>
      <c r="B563" s="92" t="s">
        <v>1292</v>
      </c>
      <c r="C563" s="92" t="str">
        <f aca="false">CONCATENATE("=WENN(INDIREKT(""",MID(B563,2,LEN(B563)-1),""")=",CHAR(34),CHAR(34),";",CHAR(34),CHAR(34),";","INDIREKT(""",MID(B563,2,LEN(B563)-1),"""))")</f>
        <v>=WENN(INDIREKT("'D - Braunkohle-Kleinanlage'!$E$32")="";"";INDIREKT("'D - Braunkohle-Kleinanlage'!$E$32"))</v>
      </c>
    </row>
    <row r="564" customFormat="false" ht="12.75" hidden="false" customHeight="false" outlineLevel="0" collapsed="false">
      <c r="A564" s="92" t="s">
        <v>1293</v>
      </c>
      <c r="B564" s="92" t="s">
        <v>1294</v>
      </c>
      <c r="C564" s="92" t="str">
        <f aca="false">CONCATENATE("=WENN(INDIREKT(""",MID(B564,2,LEN(B564)-1),""")=",CHAR(34),CHAR(34),";",CHAR(34),CHAR(34),";","INDIREKT(""",MID(B564,2,LEN(B564)-1),"""))")</f>
        <v>=WENN(INDIREKT("'D - Braunkohle-Kleinanlage'!$C$61")="";"";INDIREKT("'D - Braunkohle-Kleinanlage'!$C$61"))</v>
      </c>
    </row>
    <row r="565" customFormat="false" ht="12.75" hidden="false" customHeight="false" outlineLevel="0" collapsed="false">
      <c r="A565" s="92" t="s">
        <v>1295</v>
      </c>
      <c r="B565" s="92" t="s">
        <v>1296</v>
      </c>
      <c r="C565" s="92" t="str">
        <f aca="false">CONCATENATE("=WENN(INDIREKT(""",MID(B565,2,LEN(B565)-1),""")=",CHAR(34),CHAR(34),";",CHAR(34),CHAR(34),";","INDIREKT(""",MID(B565,2,LEN(B565)-1),"""))")</f>
        <v>=WENN(INDIREKT("'D - Braunkohle-Kleinanlage'!$D$61")="";"";INDIREKT("'D - Braunkohle-Kleinanlage'!$D$61"))</v>
      </c>
    </row>
    <row r="566" customFormat="false" ht="12.75" hidden="false" customHeight="false" outlineLevel="0" collapsed="false">
      <c r="A566" s="92" t="s">
        <v>1297</v>
      </c>
      <c r="B566" s="92" t="s">
        <v>1298</v>
      </c>
      <c r="C566" s="92" t="str">
        <f aca="false">CONCATENATE("=WENN(INDIREKT(""",MID(B566,2,LEN(B566)-1),""")=",CHAR(34),CHAR(34),";",CHAR(34),CHAR(34),";","INDIREKT(""",MID(B566,2,LEN(B566)-1),"""))")</f>
        <v>=WENN(INDIREKT("'D - Braunkohle-Kleinanlage'!$E$61")="";"";INDIREKT("'D - Braunkohle-Kleinanlage'!$E$61"))</v>
      </c>
    </row>
    <row r="567" customFormat="false" ht="12.75" hidden="false" customHeight="false" outlineLevel="0" collapsed="false">
      <c r="A567" s="92" t="s">
        <v>1299</v>
      </c>
      <c r="B567" s="92" t="s">
        <v>1300</v>
      </c>
      <c r="C567" s="92" t="str">
        <f aca="false">CONCATENATE("=WENN(INDIREKT(""",MID(B567,2,LEN(B567)-1),""")=",CHAR(34),CHAR(34),";",CHAR(34),CHAR(34),";","INDIREKT(""",MID(B567,2,LEN(B567)-1),"""))")</f>
        <v>=WENN(INDIREKT("'D - Braunkohle-Kleinanlage'!$F$61")="";"";INDIREKT("'D - Braunkohle-Kleinanlage'!$F$61"))</v>
      </c>
    </row>
    <row r="568" customFormat="false" ht="12.75" hidden="false" customHeight="false" outlineLevel="0" collapsed="false">
      <c r="A568" s="92" t="s">
        <v>1301</v>
      </c>
      <c r="B568" s="92" t="s">
        <v>1302</v>
      </c>
      <c r="C568" s="92" t="str">
        <f aca="false">CONCATENATE("=WENN(INDIREKT(""",MID(B568,2,LEN(B568)-1),""")=",CHAR(34),CHAR(34),";",CHAR(34),CHAR(34),";","INDIREKT(""",MID(B568,2,LEN(B568)-1),"""))")</f>
        <v>=WENN(INDIREKT("'D - Braunkohle-Kleinanlage'!$G$61")="";"";INDIREKT("'D - Braunkohle-Kleinanlage'!$G$61"))</v>
      </c>
    </row>
    <row r="569" customFormat="false" ht="12.75" hidden="false" customHeight="false" outlineLevel="0" collapsed="false">
      <c r="A569" s="92" t="s">
        <v>1303</v>
      </c>
      <c r="B569" s="92" t="s">
        <v>1304</v>
      </c>
      <c r="C569" s="92" t="str">
        <f aca="false">CONCATENATE("=WENN(INDIREKT(""",MID(B569,2,LEN(B569)-1),""")=",CHAR(34),CHAR(34),";",CHAR(34),CHAR(34),";","INDIREKT(""",MID(B569,2,LEN(B569)-1),"""))")</f>
        <v>=WENN(INDIREKT("'D - Braunkohle-Kleinanlage'!$H$61")="";"";INDIREKT("'D - Braunkohle-Kleinanlage'!$H$61"))</v>
      </c>
    </row>
    <row r="570" customFormat="false" ht="12.75" hidden="false" customHeight="false" outlineLevel="0" collapsed="false">
      <c r="A570" s="92" t="s">
        <v>1305</v>
      </c>
      <c r="B570" s="92" t="s">
        <v>1306</v>
      </c>
      <c r="C570" s="92" t="str">
        <f aca="false">CONCATENATE("=WENN(INDIREKT(""",MID(B570,2,LEN(B570)-1),""")=",CHAR(34),CHAR(34),";",CHAR(34),CHAR(34),";","INDIREKT(""",MID(B570,2,LEN(B570)-1),"""))")</f>
        <v>=WENN(INDIREKT("'D - Braunkohle-Kleinanlage'!$C$93")="";"";INDIREKT("'D - Braunkohle-Kleinanlage'!$C$93"))</v>
      </c>
    </row>
    <row r="571" customFormat="false" ht="12.75" hidden="false" customHeight="false" outlineLevel="0" collapsed="false">
      <c r="A571" s="92" t="s">
        <v>1307</v>
      </c>
      <c r="B571" s="92" t="s">
        <v>1308</v>
      </c>
      <c r="C571" s="92" t="str">
        <f aca="false">CONCATENATE("=WENN(INDIREKT(""",MID(B571,2,LEN(B571)-1),""")=",CHAR(34),CHAR(34),";",CHAR(34),CHAR(34),";","INDIREKT(""",MID(B571,2,LEN(B571)-1),"""))")</f>
        <v>=WENN(INDIREKT("'D - Braunkohle-Kleinanlage'!$D$93")="";"";INDIREKT("'D - Braunkohle-Kleinanlage'!$D$93"))</v>
      </c>
    </row>
    <row r="572" customFormat="false" ht="12.75" hidden="false" customHeight="false" outlineLevel="0" collapsed="false">
      <c r="A572" s="92" t="s">
        <v>1309</v>
      </c>
      <c r="B572" s="92" t="s">
        <v>1310</v>
      </c>
      <c r="C572" s="92" t="str">
        <f aca="false">CONCATENATE("=WENN(INDIREKT(""",MID(B572,2,LEN(B572)-1),""")=",CHAR(34),CHAR(34),";",CHAR(34),CHAR(34),";","INDIREKT(""",MID(B572,2,LEN(B572)-1),"""))")</f>
        <v>=WENN(INDIREKT("'D - Braunkohle-Kleinanlage'!$E$93")="";"";INDIREKT("'D - Braunkohle-Kleinanlage'!$E$93"))</v>
      </c>
    </row>
    <row r="573" customFormat="false" ht="12.75" hidden="false" customHeight="false" outlineLevel="0" collapsed="false">
      <c r="A573" s="92" t="s">
        <v>1311</v>
      </c>
      <c r="B573" s="92" t="s">
        <v>1312</v>
      </c>
      <c r="C573" s="92" t="str">
        <f aca="false">CONCATENATE("=WENN(INDIREKT(""",MID(B573,2,LEN(B573)-1),""")=",CHAR(34),CHAR(34),";",CHAR(34),CHAR(34),";","INDIREKT(""",MID(B573,2,LEN(B573)-1),"""))")</f>
        <v>=WENN(INDIREKT("'D - Braunkohle-Kleinanlage'!$F$93")="";"";INDIREKT("'D - Braunkohle-Kleinanlage'!$F$93"))</v>
      </c>
    </row>
    <row r="574" customFormat="false" ht="12.75" hidden="false" customHeight="false" outlineLevel="0" collapsed="false">
      <c r="A574" s="92" t="s">
        <v>1313</v>
      </c>
      <c r="B574" s="92" t="s">
        <v>1314</v>
      </c>
      <c r="C574" s="92" t="str">
        <f aca="false">CONCATENATE("=WENN(INDIREKT(""",MID(B574,2,LEN(B574)-1),""")=",CHAR(34),CHAR(34),";",CHAR(34),CHAR(34),";","INDIREKT(""",MID(B574,2,LEN(B574)-1),"""))")</f>
        <v>=WENN(INDIREKT("'D - Braunkohle-Kleinanlage'!$G$93")="";"";INDIREKT("'D - Braunkohle-Kleinanlage'!$G$93"))</v>
      </c>
    </row>
    <row r="575" customFormat="false" ht="12.75" hidden="false" customHeight="false" outlineLevel="0" collapsed="false">
      <c r="A575" s="92" t="s">
        <v>1315</v>
      </c>
      <c r="B575" s="92" t="s">
        <v>1316</v>
      </c>
      <c r="C575" s="92" t="str">
        <f aca="false">CONCATENATE("=WENN(INDIREKT(""",MID(B575,2,LEN(B575)-1),""")=",CHAR(34),CHAR(34),";",CHAR(34),CHAR(34),";","INDIREKT(""",MID(B575,2,LEN(B575)-1),"""))")</f>
        <v>=WENN(INDIREKT("'D - Braunkohle-Kleinanlage'!$H$93")="";"";INDIREKT("'D - Braunkohle-Kleinanlage'!$H$93"))</v>
      </c>
    </row>
    <row r="576" customFormat="false" ht="12.75" hidden="false" customHeight="false" outlineLevel="0" collapsed="false">
      <c r="A576" s="92" t="s">
        <v>1317</v>
      </c>
      <c r="B576" s="92" t="s">
        <v>1318</v>
      </c>
      <c r="C576" s="92" t="str">
        <f aca="false">CONCATENATE("=WENN(INDIREKT(""",MID(B576,2,LEN(B576)-1),""")=",CHAR(34),CHAR(34),";",CHAR(34),CHAR(34),";","INDIREKT(""",MID(B576,2,LEN(B576)-1),"""))")</f>
        <v>=WENN(INDIREKT("'D - Braunkohle-Kleinanlage'!$I$93")="";"";INDIREKT("'D - Braunkohle-Kleinanlage'!$I$93"))</v>
      </c>
    </row>
    <row r="577" customFormat="false" ht="12.75" hidden="false" customHeight="false" outlineLevel="0" collapsed="false">
      <c r="A577" s="92" t="s">
        <v>1319</v>
      </c>
      <c r="B577" s="92" t="s">
        <v>1320</v>
      </c>
      <c r="C577" s="92" t="str">
        <f aca="false">CONCATENATE("=WENN(INDIREKT(""",MID(B577,2,LEN(B577)-1),""")=",CHAR(34),CHAR(34),";",CHAR(34),CHAR(34),";","INDIREKT(""",MID(B577,2,LEN(B577)-1),"""))")</f>
        <v>=WENN(INDIREKT("'D - Braunkohle-Kleinanlage'!$B$33")="";"";INDIREKT("'D - Braunkohle-Kleinanlage'!$B$33"))</v>
      </c>
    </row>
    <row r="578" customFormat="false" ht="12.75" hidden="false" customHeight="false" outlineLevel="0" collapsed="false">
      <c r="A578" s="92" t="s">
        <v>1321</v>
      </c>
      <c r="B578" s="92" t="s">
        <v>1322</v>
      </c>
      <c r="C578" s="92" t="str">
        <f aca="false">CONCATENATE("=WENN(INDIREKT(""",MID(B578,2,LEN(B578)-1),""")=",CHAR(34),CHAR(34),";",CHAR(34),CHAR(34),";","INDIREKT(""",MID(B578,2,LEN(B578)-1),"""))")</f>
        <v>=WENN(INDIREKT("'D - Braunkohle-Kleinanlage'!$C$33")="";"";INDIREKT("'D - Braunkohle-Kleinanlage'!$C$33"))</v>
      </c>
    </row>
    <row r="579" customFormat="false" ht="12.75" hidden="false" customHeight="false" outlineLevel="0" collapsed="false">
      <c r="A579" s="92" t="s">
        <v>1323</v>
      </c>
      <c r="B579" s="92" t="s">
        <v>1324</v>
      </c>
      <c r="C579" s="92" t="str">
        <f aca="false">CONCATENATE("=WENN(INDIREKT(""",MID(B579,2,LEN(B579)-1),""")=",CHAR(34),CHAR(34),";",CHAR(34),CHAR(34),";","INDIREKT(""",MID(B579,2,LEN(B579)-1),"""))")</f>
        <v>=WENN(INDIREKT("'D - Braunkohle-Kleinanlage'!$D$33")="";"";INDIREKT("'D - Braunkohle-Kleinanlage'!$D$33"))</v>
      </c>
    </row>
    <row r="580" customFormat="false" ht="12.75" hidden="false" customHeight="false" outlineLevel="0" collapsed="false">
      <c r="A580" s="92" t="s">
        <v>1325</v>
      </c>
      <c r="B580" s="92" t="s">
        <v>1326</v>
      </c>
      <c r="C580" s="92" t="str">
        <f aca="false">CONCATENATE("=WENN(INDIREKT(""",MID(B580,2,LEN(B580)-1),""")=",CHAR(34),CHAR(34),";",CHAR(34),CHAR(34),";","INDIREKT(""",MID(B580,2,LEN(B580)-1),"""))")</f>
        <v>=WENN(INDIREKT("'D - Braunkohle-Kleinanlage'!$E$33")="";"";INDIREKT("'D - Braunkohle-Kleinanlage'!$E$33"))</v>
      </c>
    </row>
    <row r="581" customFormat="false" ht="12.75" hidden="false" customHeight="false" outlineLevel="0" collapsed="false">
      <c r="A581" s="92" t="s">
        <v>1327</v>
      </c>
      <c r="B581" s="92" t="s">
        <v>1328</v>
      </c>
      <c r="C581" s="92" t="str">
        <f aca="false">CONCATENATE("=WENN(INDIREKT(""",MID(B581,2,LEN(B581)-1),""")=",CHAR(34),CHAR(34),";",CHAR(34),CHAR(34),";","INDIREKT(""",MID(B581,2,LEN(B581)-1),"""))")</f>
        <v>=WENN(INDIREKT("'D - Braunkohle-Kleinanlage'!$C$62")="";"";INDIREKT("'D - Braunkohle-Kleinanlage'!$C$62"))</v>
      </c>
    </row>
    <row r="582" customFormat="false" ht="12.75" hidden="false" customHeight="false" outlineLevel="0" collapsed="false">
      <c r="A582" s="92" t="s">
        <v>1329</v>
      </c>
      <c r="B582" s="92" t="s">
        <v>1330</v>
      </c>
      <c r="C582" s="92" t="str">
        <f aca="false">CONCATENATE("=WENN(INDIREKT(""",MID(B582,2,LEN(B582)-1),""")=",CHAR(34),CHAR(34),";",CHAR(34),CHAR(34),";","INDIREKT(""",MID(B582,2,LEN(B582)-1),"""))")</f>
        <v>=WENN(INDIREKT("'D - Braunkohle-Kleinanlage'!$D$62")="";"";INDIREKT("'D - Braunkohle-Kleinanlage'!$D$62"))</v>
      </c>
    </row>
    <row r="583" customFormat="false" ht="12.75" hidden="false" customHeight="false" outlineLevel="0" collapsed="false">
      <c r="A583" s="92" t="s">
        <v>1331</v>
      </c>
      <c r="B583" s="92" t="s">
        <v>1332</v>
      </c>
      <c r="C583" s="92" t="str">
        <f aca="false">CONCATENATE("=WENN(INDIREKT(""",MID(B583,2,LEN(B583)-1),""")=",CHAR(34),CHAR(34),";",CHAR(34),CHAR(34),";","INDIREKT(""",MID(B583,2,LEN(B583)-1),"""))")</f>
        <v>=WENN(INDIREKT("'D - Braunkohle-Kleinanlage'!$E$62")="";"";INDIREKT("'D - Braunkohle-Kleinanlage'!$E$62"))</v>
      </c>
    </row>
    <row r="584" customFormat="false" ht="12.75" hidden="false" customHeight="false" outlineLevel="0" collapsed="false">
      <c r="A584" s="92" t="s">
        <v>1333</v>
      </c>
      <c r="B584" s="92" t="s">
        <v>1334</v>
      </c>
      <c r="C584" s="92" t="str">
        <f aca="false">CONCATENATE("=WENN(INDIREKT(""",MID(B584,2,LEN(B584)-1),""")=",CHAR(34),CHAR(34),";",CHAR(34),CHAR(34),";","INDIREKT(""",MID(B584,2,LEN(B584)-1),"""))")</f>
        <v>=WENN(INDIREKT("'D - Braunkohle-Kleinanlage'!$F$62")="";"";INDIREKT("'D - Braunkohle-Kleinanlage'!$F$62"))</v>
      </c>
    </row>
    <row r="585" customFormat="false" ht="12.75" hidden="false" customHeight="false" outlineLevel="0" collapsed="false">
      <c r="A585" s="92" t="s">
        <v>1335</v>
      </c>
      <c r="B585" s="92" t="s">
        <v>1336</v>
      </c>
      <c r="C585" s="92" t="str">
        <f aca="false">CONCATENATE("=WENN(INDIREKT(""",MID(B585,2,LEN(B585)-1),""")=",CHAR(34),CHAR(34),";",CHAR(34),CHAR(34),";","INDIREKT(""",MID(B585,2,LEN(B585)-1),"""))")</f>
        <v>=WENN(INDIREKT("'D - Braunkohle-Kleinanlage'!$G$62")="";"";INDIREKT("'D - Braunkohle-Kleinanlage'!$G$62"))</v>
      </c>
    </row>
    <row r="586" customFormat="false" ht="12.75" hidden="false" customHeight="false" outlineLevel="0" collapsed="false">
      <c r="A586" s="92" t="s">
        <v>1337</v>
      </c>
      <c r="B586" s="92" t="s">
        <v>1338</v>
      </c>
      <c r="C586" s="92" t="str">
        <f aca="false">CONCATENATE("=WENN(INDIREKT(""",MID(B586,2,LEN(B586)-1),""")=",CHAR(34),CHAR(34),";",CHAR(34),CHAR(34),";","INDIREKT(""",MID(B586,2,LEN(B586)-1),"""))")</f>
        <v>=WENN(INDIREKT("'D - Braunkohle-Kleinanlage'!$H$62")="";"";INDIREKT("'D - Braunkohle-Kleinanlage'!$H$62"))</v>
      </c>
    </row>
    <row r="587" customFormat="false" ht="12.75" hidden="false" customHeight="false" outlineLevel="0" collapsed="false">
      <c r="A587" s="92" t="s">
        <v>1339</v>
      </c>
      <c r="B587" s="92" t="s">
        <v>1340</v>
      </c>
      <c r="C587" s="92" t="str">
        <f aca="false">CONCATENATE("=WENN(INDIREKT(""",MID(B587,2,LEN(B587)-1),""")=",CHAR(34),CHAR(34),";",CHAR(34),CHAR(34),";","INDIREKT(""",MID(B587,2,LEN(B587)-1),"""))")</f>
        <v>=WENN(INDIREKT("'D - Braunkohle-Kleinanlage'!$C$94")="";"";INDIREKT("'D - Braunkohle-Kleinanlage'!$C$94"))</v>
      </c>
    </row>
    <row r="588" customFormat="false" ht="12.75" hidden="false" customHeight="false" outlineLevel="0" collapsed="false">
      <c r="A588" s="92" t="s">
        <v>1341</v>
      </c>
      <c r="B588" s="92" t="s">
        <v>1342</v>
      </c>
      <c r="C588" s="92" t="str">
        <f aca="false">CONCATENATE("=WENN(INDIREKT(""",MID(B588,2,LEN(B588)-1),""")=",CHAR(34),CHAR(34),";",CHAR(34),CHAR(34),";","INDIREKT(""",MID(B588,2,LEN(B588)-1),"""))")</f>
        <v>=WENN(INDIREKT("'D - Braunkohle-Kleinanlage'!$D$94")="";"";INDIREKT("'D - Braunkohle-Kleinanlage'!$D$94"))</v>
      </c>
    </row>
    <row r="589" customFormat="false" ht="12.75" hidden="false" customHeight="false" outlineLevel="0" collapsed="false">
      <c r="A589" s="92" t="s">
        <v>1343</v>
      </c>
      <c r="B589" s="92" t="s">
        <v>1344</v>
      </c>
      <c r="C589" s="92" t="str">
        <f aca="false">CONCATENATE("=WENN(INDIREKT(""",MID(B589,2,LEN(B589)-1),""")=",CHAR(34),CHAR(34),";",CHAR(34),CHAR(34),";","INDIREKT(""",MID(B589,2,LEN(B589)-1),"""))")</f>
        <v>=WENN(INDIREKT("'D - Braunkohle-Kleinanlage'!$E$94")="";"";INDIREKT("'D - Braunkohle-Kleinanlage'!$E$94"))</v>
      </c>
    </row>
    <row r="590" customFormat="false" ht="12.75" hidden="false" customHeight="false" outlineLevel="0" collapsed="false">
      <c r="A590" s="92" t="s">
        <v>1345</v>
      </c>
      <c r="B590" s="92" t="s">
        <v>1346</v>
      </c>
      <c r="C590" s="92" t="str">
        <f aca="false">CONCATENATE("=WENN(INDIREKT(""",MID(B590,2,LEN(B590)-1),""")=",CHAR(34),CHAR(34),";",CHAR(34),CHAR(34),";","INDIREKT(""",MID(B590,2,LEN(B590)-1),"""))")</f>
        <v>=WENN(INDIREKT("'D - Braunkohle-Kleinanlage'!$F$94")="";"";INDIREKT("'D - Braunkohle-Kleinanlage'!$F$94"))</v>
      </c>
    </row>
    <row r="591" customFormat="false" ht="12.75" hidden="false" customHeight="false" outlineLevel="0" collapsed="false">
      <c r="A591" s="92" t="s">
        <v>1347</v>
      </c>
      <c r="B591" s="92" t="s">
        <v>1348</v>
      </c>
      <c r="C591" s="92" t="str">
        <f aca="false">CONCATENATE("=WENN(INDIREKT(""",MID(B591,2,LEN(B591)-1),""")=",CHAR(34),CHAR(34),";",CHAR(34),CHAR(34),";","INDIREKT(""",MID(B591,2,LEN(B591)-1),"""))")</f>
        <v>=WENN(INDIREKT("'D - Braunkohle-Kleinanlage'!$G$94")="";"";INDIREKT("'D - Braunkohle-Kleinanlage'!$G$94"))</v>
      </c>
    </row>
    <row r="592" customFormat="false" ht="12.75" hidden="false" customHeight="false" outlineLevel="0" collapsed="false">
      <c r="A592" s="92" t="s">
        <v>1349</v>
      </c>
      <c r="B592" s="92" t="s">
        <v>1350</v>
      </c>
      <c r="C592" s="92" t="str">
        <f aca="false">CONCATENATE("=WENN(INDIREKT(""",MID(B592,2,LEN(B592)-1),""")=",CHAR(34),CHAR(34),";",CHAR(34),CHAR(34),";","INDIREKT(""",MID(B592,2,LEN(B592)-1),"""))")</f>
        <v>=WENN(INDIREKT("'D - Braunkohle-Kleinanlage'!$H$94")="";"";INDIREKT("'D - Braunkohle-Kleinanlage'!$H$94"))</v>
      </c>
    </row>
    <row r="593" customFormat="false" ht="12.75" hidden="false" customHeight="false" outlineLevel="0" collapsed="false">
      <c r="A593" s="92" t="s">
        <v>1351</v>
      </c>
      <c r="B593" s="92" t="s">
        <v>1352</v>
      </c>
      <c r="C593" s="92" t="str">
        <f aca="false">CONCATENATE("=WENN(INDIREKT(""",MID(B593,2,LEN(B593)-1),""")=",CHAR(34),CHAR(34),";",CHAR(34),CHAR(34),";","INDIREKT(""",MID(B593,2,LEN(B593)-1),"""))")</f>
        <v>=WENN(INDIREKT("'D - Braunkohle-Kleinanlage'!$I$94")="";"";INDIREKT("'D - Braunkohle-Kleinanlage'!$I$94"))</v>
      </c>
    </row>
    <row r="594" customFormat="false" ht="12.75" hidden="false" customHeight="false" outlineLevel="0" collapsed="false">
      <c r="A594" s="92" t="s">
        <v>1353</v>
      </c>
      <c r="B594" s="92" t="s">
        <v>1354</v>
      </c>
      <c r="C594" s="92" t="str">
        <f aca="false">CONCATENATE("=WENN(INDIREKT(""",MID(B594,2,LEN(B594)-1),""")=",CHAR(34),CHAR(34),";",CHAR(34),CHAR(34),";","INDIREKT(""",MID(B594,2,LEN(B594)-1),"""))")</f>
        <v>=WENN(INDIREKT("'D - Braunkohle-Kleinanlage'!$B$34")="";"";INDIREKT("'D - Braunkohle-Kleinanlage'!$B$34"))</v>
      </c>
    </row>
    <row r="595" customFormat="false" ht="12.75" hidden="false" customHeight="false" outlineLevel="0" collapsed="false">
      <c r="A595" s="92" t="s">
        <v>1355</v>
      </c>
      <c r="B595" s="92" t="s">
        <v>1356</v>
      </c>
      <c r="C595" s="92" t="str">
        <f aca="false">CONCATENATE("=WENN(INDIREKT(""",MID(B595,2,LEN(B595)-1),""")=",CHAR(34),CHAR(34),";",CHAR(34),CHAR(34),";","INDIREKT(""",MID(B595,2,LEN(B595)-1),"""))")</f>
        <v>=WENN(INDIREKT("'D - Braunkohle-Kleinanlage'!$C$34")="";"";INDIREKT("'D - Braunkohle-Kleinanlage'!$C$34"))</v>
      </c>
    </row>
    <row r="596" customFormat="false" ht="12.75" hidden="false" customHeight="false" outlineLevel="0" collapsed="false">
      <c r="A596" s="92" t="s">
        <v>1357</v>
      </c>
      <c r="B596" s="92" t="s">
        <v>1358</v>
      </c>
      <c r="C596" s="92" t="str">
        <f aca="false">CONCATENATE("=WENN(INDIREKT(""",MID(B596,2,LEN(B596)-1),""")=",CHAR(34),CHAR(34),";",CHAR(34),CHAR(34),";","INDIREKT(""",MID(B596,2,LEN(B596)-1),"""))")</f>
        <v>=WENN(INDIREKT("'D - Braunkohle-Kleinanlage'!$D$34")="";"";INDIREKT("'D - Braunkohle-Kleinanlage'!$D$34"))</v>
      </c>
    </row>
    <row r="597" customFormat="false" ht="12.75" hidden="false" customHeight="false" outlineLevel="0" collapsed="false">
      <c r="A597" s="92" t="s">
        <v>1359</v>
      </c>
      <c r="B597" s="92" t="s">
        <v>1360</v>
      </c>
      <c r="C597" s="92" t="str">
        <f aca="false">CONCATENATE("=WENN(INDIREKT(""",MID(B597,2,LEN(B597)-1),""")=",CHAR(34),CHAR(34),";",CHAR(34),CHAR(34),";","INDIREKT(""",MID(B597,2,LEN(B597)-1),"""))")</f>
        <v>=WENN(INDIREKT("'D - Braunkohle-Kleinanlage'!$E$34")="";"";INDIREKT("'D - Braunkohle-Kleinanlage'!$E$34"))</v>
      </c>
    </row>
    <row r="598" customFormat="false" ht="12.75" hidden="false" customHeight="false" outlineLevel="0" collapsed="false">
      <c r="A598" s="92" t="s">
        <v>1361</v>
      </c>
      <c r="B598" s="92" t="s">
        <v>1362</v>
      </c>
      <c r="C598" s="92" t="str">
        <f aca="false">CONCATENATE("=WENN(INDIREKT(""",MID(B598,2,LEN(B598)-1),""")=",CHAR(34),CHAR(34),";",CHAR(34),CHAR(34),";","INDIREKT(""",MID(B598,2,LEN(B598)-1),"""))")</f>
        <v>=WENN(INDIREKT("'D - Braunkohle-Kleinanlage'!$C$63")="";"";INDIREKT("'D - Braunkohle-Kleinanlage'!$C$63"))</v>
      </c>
    </row>
    <row r="599" customFormat="false" ht="12.75" hidden="false" customHeight="false" outlineLevel="0" collapsed="false">
      <c r="A599" s="92" t="s">
        <v>1363</v>
      </c>
      <c r="B599" s="92" t="s">
        <v>1364</v>
      </c>
      <c r="C599" s="92" t="str">
        <f aca="false">CONCATENATE("=WENN(INDIREKT(""",MID(B599,2,LEN(B599)-1),""")=",CHAR(34),CHAR(34),";",CHAR(34),CHAR(34),";","INDIREKT(""",MID(B599,2,LEN(B599)-1),"""))")</f>
        <v>=WENN(INDIREKT("'D - Braunkohle-Kleinanlage'!$D$63")="";"";INDIREKT("'D - Braunkohle-Kleinanlage'!$D$63"))</v>
      </c>
    </row>
    <row r="600" customFormat="false" ht="12.75" hidden="false" customHeight="false" outlineLevel="0" collapsed="false">
      <c r="A600" s="92" t="s">
        <v>1365</v>
      </c>
      <c r="B600" s="92" t="s">
        <v>1366</v>
      </c>
      <c r="C600" s="92" t="str">
        <f aca="false">CONCATENATE("=WENN(INDIREKT(""",MID(B600,2,LEN(B600)-1),""")=",CHAR(34),CHAR(34),";",CHAR(34),CHAR(34),";","INDIREKT(""",MID(B600,2,LEN(B600)-1),"""))")</f>
        <v>=WENN(INDIREKT("'D - Braunkohle-Kleinanlage'!$E$63")="";"";INDIREKT("'D - Braunkohle-Kleinanlage'!$E$63"))</v>
      </c>
    </row>
    <row r="601" customFormat="false" ht="12.75" hidden="false" customHeight="false" outlineLevel="0" collapsed="false">
      <c r="A601" s="92" t="s">
        <v>1367</v>
      </c>
      <c r="B601" s="92" t="s">
        <v>1368</v>
      </c>
      <c r="C601" s="92" t="str">
        <f aca="false">CONCATENATE("=WENN(INDIREKT(""",MID(B601,2,LEN(B601)-1),""")=",CHAR(34),CHAR(34),";",CHAR(34),CHAR(34),";","INDIREKT(""",MID(B601,2,LEN(B601)-1),"""))")</f>
        <v>=WENN(INDIREKT("'D - Braunkohle-Kleinanlage'!$F$63")="";"";INDIREKT("'D - Braunkohle-Kleinanlage'!$F$63"))</v>
      </c>
    </row>
    <row r="602" customFormat="false" ht="12.75" hidden="false" customHeight="false" outlineLevel="0" collapsed="false">
      <c r="A602" s="92" t="s">
        <v>1369</v>
      </c>
      <c r="B602" s="92" t="s">
        <v>1370</v>
      </c>
      <c r="C602" s="92" t="str">
        <f aca="false">CONCATENATE("=WENN(INDIREKT(""",MID(B602,2,LEN(B602)-1),""")=",CHAR(34),CHAR(34),";",CHAR(34),CHAR(34),";","INDIREKT(""",MID(B602,2,LEN(B602)-1),"""))")</f>
        <v>=WENN(INDIREKT("'D - Braunkohle-Kleinanlage'!$G$63")="";"";INDIREKT("'D - Braunkohle-Kleinanlage'!$G$63"))</v>
      </c>
    </row>
    <row r="603" customFormat="false" ht="12.75" hidden="false" customHeight="false" outlineLevel="0" collapsed="false">
      <c r="A603" s="92" t="s">
        <v>1371</v>
      </c>
      <c r="B603" s="92" t="s">
        <v>1372</v>
      </c>
      <c r="C603" s="92" t="str">
        <f aca="false">CONCATENATE("=WENN(INDIREKT(""",MID(B603,2,LEN(B603)-1),""")=",CHAR(34),CHAR(34),";",CHAR(34),CHAR(34),";","INDIREKT(""",MID(B603,2,LEN(B603)-1),"""))")</f>
        <v>=WENN(INDIREKT("'D - Braunkohle-Kleinanlage'!$H$63")="";"";INDIREKT("'D - Braunkohle-Kleinanlage'!$H$63"))</v>
      </c>
    </row>
    <row r="604" customFormat="false" ht="12.75" hidden="false" customHeight="false" outlineLevel="0" collapsed="false">
      <c r="A604" s="92" t="s">
        <v>1373</v>
      </c>
      <c r="B604" s="92" t="s">
        <v>1374</v>
      </c>
      <c r="C604" s="92" t="str">
        <f aca="false">CONCATENATE("=WENN(INDIREKT(""",MID(B604,2,LEN(B604)-1),""")=",CHAR(34),CHAR(34),";",CHAR(34),CHAR(34),";","INDIREKT(""",MID(B604,2,LEN(B604)-1),"""))")</f>
        <v>=WENN(INDIREKT("'D - Braunkohle-Kleinanlage'!$C$95")="";"";INDIREKT("'D - Braunkohle-Kleinanlage'!$C$95"))</v>
      </c>
    </row>
    <row r="605" customFormat="false" ht="12.75" hidden="false" customHeight="false" outlineLevel="0" collapsed="false">
      <c r="A605" s="92" t="s">
        <v>1375</v>
      </c>
      <c r="B605" s="92" t="s">
        <v>1376</v>
      </c>
      <c r="C605" s="92" t="str">
        <f aca="false">CONCATENATE("=WENN(INDIREKT(""",MID(B605,2,LEN(B605)-1),""")=",CHAR(34),CHAR(34),";",CHAR(34),CHAR(34),";","INDIREKT(""",MID(B605,2,LEN(B605)-1),"""))")</f>
        <v>=WENN(INDIREKT("'D - Braunkohle-Kleinanlage'!$D$95")="";"";INDIREKT("'D - Braunkohle-Kleinanlage'!$D$95"))</v>
      </c>
    </row>
    <row r="606" customFormat="false" ht="12.75" hidden="false" customHeight="false" outlineLevel="0" collapsed="false">
      <c r="A606" s="92" t="s">
        <v>1377</v>
      </c>
      <c r="B606" s="92" t="s">
        <v>1378</v>
      </c>
      <c r="C606" s="92" t="str">
        <f aca="false">CONCATENATE("=WENN(INDIREKT(""",MID(B606,2,LEN(B606)-1),""")=",CHAR(34),CHAR(34),";",CHAR(34),CHAR(34),";","INDIREKT(""",MID(B606,2,LEN(B606)-1),"""))")</f>
        <v>=WENN(INDIREKT("'D - Braunkohle-Kleinanlage'!$E$95")="";"";INDIREKT("'D - Braunkohle-Kleinanlage'!$E$95"))</v>
      </c>
    </row>
    <row r="607" customFormat="false" ht="12.75" hidden="false" customHeight="false" outlineLevel="0" collapsed="false">
      <c r="A607" s="92" t="s">
        <v>1379</v>
      </c>
      <c r="B607" s="92" t="s">
        <v>1380</v>
      </c>
      <c r="C607" s="92" t="str">
        <f aca="false">CONCATENATE("=WENN(INDIREKT(""",MID(B607,2,LEN(B607)-1),""")=",CHAR(34),CHAR(34),";",CHAR(34),CHAR(34),";","INDIREKT(""",MID(B607,2,LEN(B607)-1),"""))")</f>
        <v>=WENN(INDIREKT("'D - Braunkohle-Kleinanlage'!$F$95")="";"";INDIREKT("'D - Braunkohle-Kleinanlage'!$F$95"))</v>
      </c>
    </row>
    <row r="608" customFormat="false" ht="12.75" hidden="false" customHeight="false" outlineLevel="0" collapsed="false">
      <c r="A608" s="92" t="s">
        <v>1381</v>
      </c>
      <c r="B608" s="92" t="s">
        <v>1382</v>
      </c>
      <c r="C608" s="92" t="str">
        <f aca="false">CONCATENATE("=WENN(INDIREKT(""",MID(B608,2,LEN(B608)-1),""")=",CHAR(34),CHAR(34),";",CHAR(34),CHAR(34),";","INDIREKT(""",MID(B608,2,LEN(B608)-1),"""))")</f>
        <v>=WENN(INDIREKT("'D - Braunkohle-Kleinanlage'!$G$95")="";"";INDIREKT("'D - Braunkohle-Kleinanlage'!$G$95"))</v>
      </c>
    </row>
    <row r="609" customFormat="false" ht="12.75" hidden="false" customHeight="false" outlineLevel="0" collapsed="false">
      <c r="A609" s="92" t="s">
        <v>1383</v>
      </c>
      <c r="B609" s="92" t="s">
        <v>1384</v>
      </c>
      <c r="C609" s="92" t="str">
        <f aca="false">CONCATENATE("=WENN(INDIREKT(""",MID(B609,2,LEN(B609)-1),""")=",CHAR(34),CHAR(34),";",CHAR(34),CHAR(34),";","INDIREKT(""",MID(B609,2,LEN(B609)-1),"""))")</f>
        <v>=WENN(INDIREKT("'D - Braunkohle-Kleinanlage'!$H$95")="";"";INDIREKT("'D - Braunkohle-Kleinanlage'!$H$95"))</v>
      </c>
    </row>
    <row r="610" customFormat="false" ht="12.75" hidden="false" customHeight="false" outlineLevel="0" collapsed="false">
      <c r="A610" s="92" t="s">
        <v>1385</v>
      </c>
      <c r="B610" s="92" t="s">
        <v>1386</v>
      </c>
      <c r="C610" s="92" t="str">
        <f aca="false">CONCATENATE("=WENN(INDIREKT(""",MID(B610,2,LEN(B610)-1),""")=",CHAR(34),CHAR(34),";",CHAR(34),CHAR(34),";","INDIREKT(""",MID(B610,2,LEN(B610)-1),"""))")</f>
        <v>=WENN(INDIREKT("'D - Braunkohle-Kleinanlage'!$I$95")="";"";INDIREKT("'D - Braunkohle-Kleinanlage'!$I$95"))</v>
      </c>
    </row>
    <row r="611" customFormat="false" ht="12.75" hidden="false" customHeight="false" outlineLevel="0" collapsed="false">
      <c r="A611" s="92" t="s">
        <v>1387</v>
      </c>
      <c r="B611" s="92" t="s">
        <v>1388</v>
      </c>
      <c r="C611" s="92" t="str">
        <f aca="false">CONCATENATE("=WENN(INDIREKT(""",MID(B611,2,LEN(B611)-1),""")=",CHAR(34),CHAR(34),";",CHAR(34),CHAR(34),";","INDIREKT(""",MID(B611,2,LEN(B611)-1),"""))")</f>
        <v>=WENN(INDIREKT("'D - Braunkohle-Kleinanlage'!$B$35")="";"";INDIREKT("'D - Braunkohle-Kleinanlage'!$B$35"))</v>
      </c>
    </row>
    <row r="612" customFormat="false" ht="12.75" hidden="false" customHeight="false" outlineLevel="0" collapsed="false">
      <c r="A612" s="92" t="s">
        <v>1389</v>
      </c>
      <c r="B612" s="92" t="s">
        <v>1390</v>
      </c>
      <c r="C612" s="92" t="str">
        <f aca="false">CONCATENATE("=WENN(INDIREKT(""",MID(B612,2,LEN(B612)-1),""")=",CHAR(34),CHAR(34),";",CHAR(34),CHAR(34),";","INDIREKT(""",MID(B612,2,LEN(B612)-1),"""))")</f>
        <v>=WENN(INDIREKT("'D - Braunkohle-Kleinanlage'!$C$35")="";"";INDIREKT("'D - Braunkohle-Kleinanlage'!$C$35"))</v>
      </c>
    </row>
    <row r="613" customFormat="false" ht="12.75" hidden="false" customHeight="false" outlineLevel="0" collapsed="false">
      <c r="A613" s="92" t="s">
        <v>1391</v>
      </c>
      <c r="B613" s="92" t="s">
        <v>1392</v>
      </c>
      <c r="C613" s="92" t="str">
        <f aca="false">CONCATENATE("=WENN(INDIREKT(""",MID(B613,2,LEN(B613)-1),""")=",CHAR(34),CHAR(34),";",CHAR(34),CHAR(34),";","INDIREKT(""",MID(B613,2,LEN(B613)-1),"""))")</f>
        <v>=WENN(INDIREKT("'D - Braunkohle-Kleinanlage'!$D$35")="";"";INDIREKT("'D - Braunkohle-Kleinanlage'!$D$35"))</v>
      </c>
    </row>
    <row r="614" customFormat="false" ht="12.75" hidden="false" customHeight="false" outlineLevel="0" collapsed="false">
      <c r="A614" s="92" t="s">
        <v>1393</v>
      </c>
      <c r="B614" s="92" t="s">
        <v>1394</v>
      </c>
      <c r="C614" s="92" t="str">
        <f aca="false">CONCATENATE("=WENN(INDIREKT(""",MID(B614,2,LEN(B614)-1),""")=",CHAR(34),CHAR(34),";",CHAR(34),CHAR(34),";","INDIREKT(""",MID(B614,2,LEN(B614)-1),"""))")</f>
        <v>=WENN(INDIREKT("'D - Braunkohle-Kleinanlage'!$E$35")="";"";INDIREKT("'D - Braunkohle-Kleinanlage'!$E$35"))</v>
      </c>
    </row>
    <row r="615" customFormat="false" ht="12.75" hidden="false" customHeight="false" outlineLevel="0" collapsed="false">
      <c r="A615" s="92" t="s">
        <v>1395</v>
      </c>
      <c r="B615" s="92" t="s">
        <v>1396</v>
      </c>
      <c r="C615" s="92" t="str">
        <f aca="false">CONCATENATE("=WENN(INDIREKT(""",MID(B615,2,LEN(B615)-1),""")=",CHAR(34),CHAR(34),";",CHAR(34),CHAR(34),";","INDIREKT(""",MID(B615,2,LEN(B615)-1),"""))")</f>
        <v>=WENN(INDIREKT("'D - Braunkohle-Kleinanlage'!$C$64")="";"";INDIREKT("'D - Braunkohle-Kleinanlage'!$C$64"))</v>
      </c>
    </row>
    <row r="616" customFormat="false" ht="12.75" hidden="false" customHeight="false" outlineLevel="0" collapsed="false">
      <c r="A616" s="92" t="s">
        <v>1397</v>
      </c>
      <c r="B616" s="92" t="s">
        <v>1398</v>
      </c>
      <c r="C616" s="92" t="str">
        <f aca="false">CONCATENATE("=WENN(INDIREKT(""",MID(B616,2,LEN(B616)-1),""")=",CHAR(34),CHAR(34),";",CHAR(34),CHAR(34),";","INDIREKT(""",MID(B616,2,LEN(B616)-1),"""))")</f>
        <v>=WENN(INDIREKT("'D - Braunkohle-Kleinanlage'!$D$64")="";"";INDIREKT("'D - Braunkohle-Kleinanlage'!$D$64"))</v>
      </c>
    </row>
    <row r="617" customFormat="false" ht="12.75" hidden="false" customHeight="false" outlineLevel="0" collapsed="false">
      <c r="A617" s="92" t="s">
        <v>1399</v>
      </c>
      <c r="B617" s="92" t="s">
        <v>1400</v>
      </c>
      <c r="C617" s="92" t="str">
        <f aca="false">CONCATENATE("=WENN(INDIREKT(""",MID(B617,2,LEN(B617)-1),""")=",CHAR(34),CHAR(34),";",CHAR(34),CHAR(34),";","INDIREKT(""",MID(B617,2,LEN(B617)-1),"""))")</f>
        <v>=WENN(INDIREKT("'D - Braunkohle-Kleinanlage'!$E$64")="";"";INDIREKT("'D - Braunkohle-Kleinanlage'!$E$64"))</v>
      </c>
    </row>
    <row r="618" customFormat="false" ht="12.75" hidden="false" customHeight="false" outlineLevel="0" collapsed="false">
      <c r="A618" s="92" t="s">
        <v>1401</v>
      </c>
      <c r="B618" s="92" t="s">
        <v>1402</v>
      </c>
      <c r="C618" s="92" t="str">
        <f aca="false">CONCATENATE("=WENN(INDIREKT(""",MID(B618,2,LEN(B618)-1),""")=",CHAR(34),CHAR(34),";",CHAR(34),CHAR(34),";","INDIREKT(""",MID(B618,2,LEN(B618)-1),"""))")</f>
        <v>=WENN(INDIREKT("'D - Braunkohle-Kleinanlage'!$F$64")="";"";INDIREKT("'D - Braunkohle-Kleinanlage'!$F$64"))</v>
      </c>
    </row>
    <row r="619" customFormat="false" ht="12.75" hidden="false" customHeight="false" outlineLevel="0" collapsed="false">
      <c r="A619" s="92" t="s">
        <v>1403</v>
      </c>
      <c r="B619" s="92" t="s">
        <v>1404</v>
      </c>
      <c r="C619" s="92" t="str">
        <f aca="false">CONCATENATE("=WENN(INDIREKT(""",MID(B619,2,LEN(B619)-1),""")=",CHAR(34),CHAR(34),";",CHAR(34),CHAR(34),";","INDIREKT(""",MID(B619,2,LEN(B619)-1),"""))")</f>
        <v>=WENN(INDIREKT("'D - Braunkohle-Kleinanlage'!$G$64")="";"";INDIREKT("'D - Braunkohle-Kleinanlage'!$G$64"))</v>
      </c>
    </row>
    <row r="620" customFormat="false" ht="12.75" hidden="false" customHeight="false" outlineLevel="0" collapsed="false">
      <c r="A620" s="92" t="s">
        <v>1405</v>
      </c>
      <c r="B620" s="92" t="s">
        <v>1406</v>
      </c>
      <c r="C620" s="92" t="str">
        <f aca="false">CONCATENATE("=WENN(INDIREKT(""",MID(B620,2,LEN(B620)-1),""")=",CHAR(34),CHAR(34),";",CHAR(34),CHAR(34),";","INDIREKT(""",MID(B620,2,LEN(B620)-1),"""))")</f>
        <v>=WENN(INDIREKT("'D - Braunkohle-Kleinanlage'!$H$64")="";"";INDIREKT("'D - Braunkohle-Kleinanlage'!$H$64"))</v>
      </c>
    </row>
    <row r="621" customFormat="false" ht="12.75" hidden="false" customHeight="false" outlineLevel="0" collapsed="false">
      <c r="A621" s="92" t="s">
        <v>1407</v>
      </c>
      <c r="B621" s="92" t="s">
        <v>1408</v>
      </c>
      <c r="C621" s="92" t="str">
        <f aca="false">CONCATENATE("=WENN(INDIREKT(""",MID(B621,2,LEN(B621)-1),""")=",CHAR(34),CHAR(34),";",CHAR(34),CHAR(34),";","INDIREKT(""",MID(B621,2,LEN(B621)-1),"""))")</f>
        <v>=WENN(INDIREKT("'D - Braunkohle-Kleinanlage'!$C$96")="";"";INDIREKT("'D - Braunkohle-Kleinanlage'!$C$96"))</v>
      </c>
    </row>
    <row r="622" customFormat="false" ht="12.75" hidden="false" customHeight="false" outlineLevel="0" collapsed="false">
      <c r="A622" s="92" t="s">
        <v>1409</v>
      </c>
      <c r="B622" s="92" t="s">
        <v>1410</v>
      </c>
      <c r="C622" s="92" t="str">
        <f aca="false">CONCATENATE("=WENN(INDIREKT(""",MID(B622,2,LEN(B622)-1),""")=",CHAR(34),CHAR(34),";",CHAR(34),CHAR(34),";","INDIREKT(""",MID(B622,2,LEN(B622)-1),"""))")</f>
        <v>=WENN(INDIREKT("'D - Braunkohle-Kleinanlage'!$D$96")="";"";INDIREKT("'D - Braunkohle-Kleinanlage'!$D$96"))</v>
      </c>
    </row>
    <row r="623" customFormat="false" ht="12.75" hidden="false" customHeight="false" outlineLevel="0" collapsed="false">
      <c r="A623" s="92" t="s">
        <v>1411</v>
      </c>
      <c r="B623" s="92" t="s">
        <v>1412</v>
      </c>
      <c r="C623" s="92" t="str">
        <f aca="false">CONCATENATE("=WENN(INDIREKT(""",MID(B623,2,LEN(B623)-1),""")=",CHAR(34),CHAR(34),";",CHAR(34),CHAR(34),";","INDIREKT(""",MID(B623,2,LEN(B623)-1),"""))")</f>
        <v>=WENN(INDIREKT("'D - Braunkohle-Kleinanlage'!$E$96")="";"";INDIREKT("'D - Braunkohle-Kleinanlage'!$E$96"))</v>
      </c>
    </row>
    <row r="624" customFormat="false" ht="12.75" hidden="false" customHeight="false" outlineLevel="0" collapsed="false">
      <c r="A624" s="92" t="s">
        <v>1413</v>
      </c>
      <c r="B624" s="92" t="s">
        <v>1414</v>
      </c>
      <c r="C624" s="92" t="str">
        <f aca="false">CONCATENATE("=WENN(INDIREKT(""",MID(B624,2,LEN(B624)-1),""")=",CHAR(34),CHAR(34),";",CHAR(34),CHAR(34),";","INDIREKT(""",MID(B624,2,LEN(B624)-1),"""))")</f>
        <v>=WENN(INDIREKT("'D - Braunkohle-Kleinanlage'!$F$96")="";"";INDIREKT("'D - Braunkohle-Kleinanlage'!$F$96"))</v>
      </c>
    </row>
    <row r="625" customFormat="false" ht="12.75" hidden="false" customHeight="false" outlineLevel="0" collapsed="false">
      <c r="A625" s="92" t="s">
        <v>1415</v>
      </c>
      <c r="B625" s="92" t="s">
        <v>1416</v>
      </c>
      <c r="C625" s="92" t="str">
        <f aca="false">CONCATENATE("=WENN(INDIREKT(""",MID(B625,2,LEN(B625)-1),""")=",CHAR(34),CHAR(34),";",CHAR(34),CHAR(34),";","INDIREKT(""",MID(B625,2,LEN(B625)-1),"""))")</f>
        <v>=WENN(INDIREKT("'D - Braunkohle-Kleinanlage'!$G$96")="";"";INDIREKT("'D - Braunkohle-Kleinanlage'!$G$96"))</v>
      </c>
    </row>
    <row r="626" customFormat="false" ht="12.75" hidden="false" customHeight="false" outlineLevel="0" collapsed="false">
      <c r="A626" s="92" t="s">
        <v>1417</v>
      </c>
      <c r="B626" s="92" t="s">
        <v>1418</v>
      </c>
      <c r="C626" s="92" t="str">
        <f aca="false">CONCATENATE("=WENN(INDIREKT(""",MID(B626,2,LEN(B626)-1),""")=",CHAR(34),CHAR(34),";",CHAR(34),CHAR(34),";","INDIREKT(""",MID(B626,2,LEN(B626)-1),"""))")</f>
        <v>=WENN(INDIREKT("'D - Braunkohle-Kleinanlage'!$H$96")="";"";INDIREKT("'D - Braunkohle-Kleinanlage'!$H$96"))</v>
      </c>
    </row>
    <row r="627" customFormat="false" ht="12.75" hidden="false" customHeight="false" outlineLevel="0" collapsed="false">
      <c r="A627" s="92" t="s">
        <v>1419</v>
      </c>
      <c r="B627" s="92" t="s">
        <v>1420</v>
      </c>
      <c r="C627" s="92" t="str">
        <f aca="false">CONCATENATE("=WENN(INDIREKT(""",MID(B627,2,LEN(B627)-1),""")=",CHAR(34),CHAR(34),";",CHAR(34),CHAR(34),";","INDIREKT(""",MID(B627,2,LEN(B627)-1),"""))")</f>
        <v>=WENN(INDIREKT("'D - Braunkohle-Kleinanlage'!$I$96")="";"";INDIREKT("'D - Braunkohle-Kleinanlage'!$I$96"))</v>
      </c>
    </row>
    <row r="628" customFormat="false" ht="12.75" hidden="false" customHeight="false" outlineLevel="0" collapsed="false">
      <c r="A628" s="92" t="s">
        <v>1421</v>
      </c>
      <c r="B628" s="92" t="s">
        <v>1422</v>
      </c>
      <c r="C628" s="92" t="str">
        <f aca="false">CONCATENATE("=WENN(INDIREKT(""",MID(B628,2,LEN(B628)-1),""")=",CHAR(34),CHAR(34),";",CHAR(34),CHAR(34),";","INDIREKT(""",MID(B628,2,LEN(B628)-1),"""))")</f>
        <v>=WENN(INDIREKT("'D - Braunkohle-Kleinanlage'!$B$36")="";"";INDIREKT("'D - Braunkohle-Kleinanlage'!$B$36"))</v>
      </c>
    </row>
    <row r="629" customFormat="false" ht="12.75" hidden="false" customHeight="false" outlineLevel="0" collapsed="false">
      <c r="A629" s="92" t="s">
        <v>1423</v>
      </c>
      <c r="B629" s="92" t="s">
        <v>1424</v>
      </c>
      <c r="C629" s="92" t="str">
        <f aca="false">CONCATENATE("=WENN(INDIREKT(""",MID(B629,2,LEN(B629)-1),""")=",CHAR(34),CHAR(34),";",CHAR(34),CHAR(34),";","INDIREKT(""",MID(B629,2,LEN(B629)-1),"""))")</f>
        <v>=WENN(INDIREKT("'D - Braunkohle-Kleinanlage'!$C$36")="";"";INDIREKT("'D - Braunkohle-Kleinanlage'!$C$36"))</v>
      </c>
    </row>
    <row r="630" customFormat="false" ht="12.75" hidden="false" customHeight="false" outlineLevel="0" collapsed="false">
      <c r="A630" s="92" t="s">
        <v>1425</v>
      </c>
      <c r="B630" s="92" t="s">
        <v>1426</v>
      </c>
      <c r="C630" s="92" t="str">
        <f aca="false">CONCATENATE("=WENN(INDIREKT(""",MID(B630,2,LEN(B630)-1),""")=",CHAR(34),CHAR(34),";",CHAR(34),CHAR(34),";","INDIREKT(""",MID(B630,2,LEN(B630)-1),"""))")</f>
        <v>=WENN(INDIREKT("'D - Braunkohle-Kleinanlage'!$D$36")="";"";INDIREKT("'D - Braunkohle-Kleinanlage'!$D$36"))</v>
      </c>
    </row>
    <row r="631" customFormat="false" ht="12.75" hidden="false" customHeight="false" outlineLevel="0" collapsed="false">
      <c r="A631" s="92" t="s">
        <v>1427</v>
      </c>
      <c r="B631" s="92" t="s">
        <v>1428</v>
      </c>
      <c r="C631" s="92" t="str">
        <f aca="false">CONCATENATE("=WENN(INDIREKT(""",MID(B631,2,LEN(B631)-1),""")=",CHAR(34),CHAR(34),";",CHAR(34),CHAR(34),";","INDIREKT(""",MID(B631,2,LEN(B631)-1),"""))")</f>
        <v>=WENN(INDIREKT("'D - Braunkohle-Kleinanlage'!$E$36")="";"";INDIREKT("'D - Braunkohle-Kleinanlage'!$E$36"))</v>
      </c>
    </row>
    <row r="632" customFormat="false" ht="12.75" hidden="false" customHeight="false" outlineLevel="0" collapsed="false">
      <c r="A632" s="92" t="s">
        <v>1429</v>
      </c>
      <c r="B632" s="92" t="s">
        <v>1430</v>
      </c>
      <c r="C632" s="92" t="str">
        <f aca="false">CONCATENATE("=WENN(INDIREKT(""",MID(B632,2,LEN(B632)-1),""")=",CHAR(34),CHAR(34),";",CHAR(34),CHAR(34),";","INDIREKT(""",MID(B632,2,LEN(B632)-1),"""))")</f>
        <v>=WENN(INDIREKT("'D - Braunkohle-Kleinanlage'!$C$65")="";"";INDIREKT("'D - Braunkohle-Kleinanlage'!$C$65"))</v>
      </c>
    </row>
    <row r="633" customFormat="false" ht="12.75" hidden="false" customHeight="false" outlineLevel="0" collapsed="false">
      <c r="A633" s="92" t="s">
        <v>1431</v>
      </c>
      <c r="B633" s="92" t="s">
        <v>1432</v>
      </c>
      <c r="C633" s="92" t="str">
        <f aca="false">CONCATENATE("=WENN(INDIREKT(""",MID(B633,2,LEN(B633)-1),""")=",CHAR(34),CHAR(34),";",CHAR(34),CHAR(34),";","INDIREKT(""",MID(B633,2,LEN(B633)-1),"""))")</f>
        <v>=WENN(INDIREKT("'D - Braunkohle-Kleinanlage'!$D$65")="";"";INDIREKT("'D - Braunkohle-Kleinanlage'!$D$65"))</v>
      </c>
    </row>
    <row r="634" customFormat="false" ht="12.75" hidden="false" customHeight="false" outlineLevel="0" collapsed="false">
      <c r="A634" s="92" t="s">
        <v>1433</v>
      </c>
      <c r="B634" s="92" t="s">
        <v>1434</v>
      </c>
      <c r="C634" s="92" t="str">
        <f aca="false">CONCATENATE("=WENN(INDIREKT(""",MID(B634,2,LEN(B634)-1),""")=",CHAR(34),CHAR(34),";",CHAR(34),CHAR(34),";","INDIREKT(""",MID(B634,2,LEN(B634)-1),"""))")</f>
        <v>=WENN(INDIREKT("'D - Braunkohle-Kleinanlage'!$E$65")="";"";INDIREKT("'D - Braunkohle-Kleinanlage'!$E$65"))</v>
      </c>
    </row>
    <row r="635" customFormat="false" ht="12.75" hidden="false" customHeight="false" outlineLevel="0" collapsed="false">
      <c r="A635" s="92" t="s">
        <v>1435</v>
      </c>
      <c r="B635" s="92" t="s">
        <v>1436</v>
      </c>
      <c r="C635" s="92" t="str">
        <f aca="false">CONCATENATE("=WENN(INDIREKT(""",MID(B635,2,LEN(B635)-1),""")=",CHAR(34),CHAR(34),";",CHAR(34),CHAR(34),";","INDIREKT(""",MID(B635,2,LEN(B635)-1),"""))")</f>
        <v>=WENN(INDIREKT("'D - Braunkohle-Kleinanlage'!$F$65")="";"";INDIREKT("'D - Braunkohle-Kleinanlage'!$F$65"))</v>
      </c>
    </row>
    <row r="636" customFormat="false" ht="12.75" hidden="false" customHeight="false" outlineLevel="0" collapsed="false">
      <c r="A636" s="92" t="s">
        <v>1437</v>
      </c>
      <c r="B636" s="92" t="s">
        <v>1438</v>
      </c>
      <c r="C636" s="92" t="str">
        <f aca="false">CONCATENATE("=WENN(INDIREKT(""",MID(B636,2,LEN(B636)-1),""")=",CHAR(34),CHAR(34),";",CHAR(34),CHAR(34),";","INDIREKT(""",MID(B636,2,LEN(B636)-1),"""))")</f>
        <v>=WENN(INDIREKT("'D - Braunkohle-Kleinanlage'!$G$65")="";"";INDIREKT("'D - Braunkohle-Kleinanlage'!$G$65"))</v>
      </c>
    </row>
    <row r="637" customFormat="false" ht="12.75" hidden="false" customHeight="false" outlineLevel="0" collapsed="false">
      <c r="A637" s="92" t="s">
        <v>1439</v>
      </c>
      <c r="B637" s="92" t="s">
        <v>1440</v>
      </c>
      <c r="C637" s="92" t="str">
        <f aca="false">CONCATENATE("=WENN(INDIREKT(""",MID(B637,2,LEN(B637)-1),""")=",CHAR(34),CHAR(34),";",CHAR(34),CHAR(34),";","INDIREKT(""",MID(B637,2,LEN(B637)-1),"""))")</f>
        <v>=WENN(INDIREKT("'D - Braunkohle-Kleinanlage'!$H$65")="";"";INDIREKT("'D - Braunkohle-Kleinanlage'!$H$65"))</v>
      </c>
    </row>
    <row r="638" customFormat="false" ht="12.75" hidden="false" customHeight="false" outlineLevel="0" collapsed="false">
      <c r="A638" s="92" t="s">
        <v>1441</v>
      </c>
      <c r="B638" s="92" t="s">
        <v>1442</v>
      </c>
      <c r="C638" s="92" t="str">
        <f aca="false">CONCATENATE("=WENN(INDIREKT(""",MID(B638,2,LEN(B638)-1),""")=",CHAR(34),CHAR(34),";",CHAR(34),CHAR(34),";","INDIREKT(""",MID(B638,2,LEN(B638)-1),"""))")</f>
        <v>=WENN(INDIREKT("'D - Braunkohle-Kleinanlage'!$C$97")="";"";INDIREKT("'D - Braunkohle-Kleinanlage'!$C$97"))</v>
      </c>
    </row>
    <row r="639" customFormat="false" ht="12.75" hidden="false" customHeight="false" outlineLevel="0" collapsed="false">
      <c r="A639" s="92" t="s">
        <v>1443</v>
      </c>
      <c r="B639" s="92" t="s">
        <v>1444</v>
      </c>
      <c r="C639" s="92" t="str">
        <f aca="false">CONCATENATE("=WENN(INDIREKT(""",MID(B639,2,LEN(B639)-1),""")=",CHAR(34),CHAR(34),";",CHAR(34),CHAR(34),";","INDIREKT(""",MID(B639,2,LEN(B639)-1),"""))")</f>
        <v>=WENN(INDIREKT("'D - Braunkohle-Kleinanlage'!$D$97")="";"";INDIREKT("'D - Braunkohle-Kleinanlage'!$D$97"))</v>
      </c>
    </row>
    <row r="640" customFormat="false" ht="12.75" hidden="false" customHeight="false" outlineLevel="0" collapsed="false">
      <c r="A640" s="92" t="s">
        <v>1445</v>
      </c>
      <c r="B640" s="92" t="s">
        <v>1446</v>
      </c>
      <c r="C640" s="92" t="str">
        <f aca="false">CONCATENATE("=WENN(INDIREKT(""",MID(B640,2,LEN(B640)-1),""")=",CHAR(34),CHAR(34),";",CHAR(34),CHAR(34),";","INDIREKT(""",MID(B640,2,LEN(B640)-1),"""))")</f>
        <v>=WENN(INDIREKT("'D - Braunkohle-Kleinanlage'!$E$97")="";"";INDIREKT("'D - Braunkohle-Kleinanlage'!$E$97"))</v>
      </c>
    </row>
    <row r="641" customFormat="false" ht="12.75" hidden="false" customHeight="false" outlineLevel="0" collapsed="false">
      <c r="A641" s="92" t="s">
        <v>1447</v>
      </c>
      <c r="B641" s="92" t="s">
        <v>1448</v>
      </c>
      <c r="C641" s="92" t="str">
        <f aca="false">CONCATENATE("=WENN(INDIREKT(""",MID(B641,2,LEN(B641)-1),""")=",CHAR(34),CHAR(34),";",CHAR(34),CHAR(34),";","INDIREKT(""",MID(B641,2,LEN(B641)-1),"""))")</f>
        <v>=WENN(INDIREKT("'D - Braunkohle-Kleinanlage'!$F$97")="";"";INDIREKT("'D - Braunkohle-Kleinanlage'!$F$97"))</v>
      </c>
    </row>
    <row r="642" customFormat="false" ht="12.75" hidden="false" customHeight="false" outlineLevel="0" collapsed="false">
      <c r="A642" s="92" t="s">
        <v>1449</v>
      </c>
      <c r="B642" s="92" t="s">
        <v>1450</v>
      </c>
      <c r="C642" s="92" t="str">
        <f aca="false">CONCATENATE("=WENN(INDIREKT(""",MID(B642,2,LEN(B642)-1),""")=",CHAR(34),CHAR(34),";",CHAR(34),CHAR(34),";","INDIREKT(""",MID(B642,2,LEN(B642)-1),"""))")</f>
        <v>=WENN(INDIREKT("'D - Braunkohle-Kleinanlage'!$G$97")="";"";INDIREKT("'D - Braunkohle-Kleinanlage'!$G$97"))</v>
      </c>
    </row>
    <row r="643" customFormat="false" ht="12.75" hidden="false" customHeight="false" outlineLevel="0" collapsed="false">
      <c r="A643" s="92" t="s">
        <v>1451</v>
      </c>
      <c r="B643" s="92" t="s">
        <v>1452</v>
      </c>
      <c r="C643" s="92" t="str">
        <f aca="false">CONCATENATE("=WENN(INDIREKT(""",MID(B643,2,LEN(B643)-1),""")=",CHAR(34),CHAR(34),";",CHAR(34),CHAR(34),";","INDIREKT(""",MID(B643,2,LEN(B643)-1),"""))")</f>
        <v>=WENN(INDIREKT("'D - Braunkohle-Kleinanlage'!$H$97")="";"";INDIREKT("'D - Braunkohle-Kleinanlage'!$H$97"))</v>
      </c>
    </row>
    <row r="644" customFormat="false" ht="12.75" hidden="false" customHeight="false" outlineLevel="0" collapsed="false">
      <c r="A644" s="92" t="s">
        <v>1453</v>
      </c>
      <c r="B644" s="92" t="s">
        <v>1454</v>
      </c>
      <c r="C644" s="92" t="str">
        <f aca="false">CONCATENATE("=WENN(INDIREKT(""",MID(B644,2,LEN(B644)-1),""")=",CHAR(34),CHAR(34),";",CHAR(34),CHAR(34),";","INDIREKT(""",MID(B644,2,LEN(B644)-1),"""))")</f>
        <v>=WENN(INDIREKT("'D - Braunkohle-Kleinanlage'!$I$97")="";"";INDIREKT("'D - Braunkohle-Kleinanlage'!$I$97"))</v>
      </c>
    </row>
    <row r="645" customFormat="false" ht="12.75" hidden="false" customHeight="false" outlineLevel="0" collapsed="false">
      <c r="A645" s="92" t="s">
        <v>1455</v>
      </c>
      <c r="B645" s="92" t="s">
        <v>1456</v>
      </c>
      <c r="C645" s="92" t="str">
        <f aca="false">CONCATENATE("=WENN(INDIREKT(""",MID(B645,2,LEN(B645)-1),""")=",CHAR(34),CHAR(34),";",CHAR(34),CHAR(34),";","INDIREKT(""",MID(B645,2,LEN(B645)-1),"""))")</f>
        <v>=WENN(INDIREKT("'D - Braunkohle-Kleinanlage'!$B$37")="";"";INDIREKT("'D - Braunkohle-Kleinanlage'!$B$37"))</v>
      </c>
    </row>
    <row r="646" customFormat="false" ht="12.75" hidden="false" customHeight="false" outlineLevel="0" collapsed="false">
      <c r="A646" s="92" t="s">
        <v>1457</v>
      </c>
      <c r="B646" s="92" t="s">
        <v>1458</v>
      </c>
      <c r="C646" s="92" t="str">
        <f aca="false">CONCATENATE("=WENN(INDIREKT(""",MID(B646,2,LEN(B646)-1),""")=",CHAR(34),CHAR(34),";",CHAR(34),CHAR(34),";","INDIREKT(""",MID(B646,2,LEN(B646)-1),"""))")</f>
        <v>=WENN(INDIREKT("'D - Braunkohle-Kleinanlage'!$C$37")="";"";INDIREKT("'D - Braunkohle-Kleinanlage'!$C$37"))</v>
      </c>
    </row>
    <row r="647" customFormat="false" ht="12.75" hidden="false" customHeight="false" outlineLevel="0" collapsed="false">
      <c r="A647" s="92" t="s">
        <v>1459</v>
      </c>
      <c r="B647" s="92" t="s">
        <v>1460</v>
      </c>
      <c r="C647" s="92" t="str">
        <f aca="false">CONCATENATE("=WENN(INDIREKT(""",MID(B647,2,LEN(B647)-1),""")=",CHAR(34),CHAR(34),";",CHAR(34),CHAR(34),";","INDIREKT(""",MID(B647,2,LEN(B647)-1),"""))")</f>
        <v>=WENN(INDIREKT("'D - Braunkohle-Kleinanlage'!$D$37")="";"";INDIREKT("'D - Braunkohle-Kleinanlage'!$D$37"))</v>
      </c>
    </row>
    <row r="648" customFormat="false" ht="12.75" hidden="false" customHeight="false" outlineLevel="0" collapsed="false">
      <c r="A648" s="92" t="s">
        <v>1461</v>
      </c>
      <c r="B648" s="92" t="s">
        <v>1462</v>
      </c>
      <c r="C648" s="92" t="str">
        <f aca="false">CONCATENATE("=WENN(INDIREKT(""",MID(B648,2,LEN(B648)-1),""")=",CHAR(34),CHAR(34),";",CHAR(34),CHAR(34),";","INDIREKT(""",MID(B648,2,LEN(B648)-1),"""))")</f>
        <v>=WENN(INDIREKT("'D - Braunkohle-Kleinanlage'!$E$37")="";"";INDIREKT("'D - Braunkohle-Kleinanlage'!$E$37"))</v>
      </c>
    </row>
    <row r="649" customFormat="false" ht="12.75" hidden="false" customHeight="false" outlineLevel="0" collapsed="false">
      <c r="A649" s="92" t="s">
        <v>1463</v>
      </c>
      <c r="B649" s="92" t="s">
        <v>1464</v>
      </c>
      <c r="C649" s="92" t="str">
        <f aca="false">CONCATENATE("=WENN(INDIREKT(""",MID(B649,2,LEN(B649)-1),""")=",CHAR(34),CHAR(34),";",CHAR(34),CHAR(34),";","INDIREKT(""",MID(B649,2,LEN(B649)-1),"""))")</f>
        <v>=WENN(INDIREKT("'D - Braunkohle-Kleinanlage'!$C$66")="";"";INDIREKT("'D - Braunkohle-Kleinanlage'!$C$66"))</v>
      </c>
    </row>
    <row r="650" customFormat="false" ht="12.75" hidden="false" customHeight="false" outlineLevel="0" collapsed="false">
      <c r="A650" s="92" t="s">
        <v>1465</v>
      </c>
      <c r="B650" s="92" t="s">
        <v>1466</v>
      </c>
      <c r="C650" s="92" t="str">
        <f aca="false">CONCATENATE("=WENN(INDIREKT(""",MID(B650,2,LEN(B650)-1),""")=",CHAR(34),CHAR(34),";",CHAR(34),CHAR(34),";","INDIREKT(""",MID(B650,2,LEN(B650)-1),"""))")</f>
        <v>=WENN(INDIREKT("'D - Braunkohle-Kleinanlage'!$D$66")="";"";INDIREKT("'D - Braunkohle-Kleinanlage'!$D$66"))</v>
      </c>
    </row>
    <row r="651" customFormat="false" ht="12.75" hidden="false" customHeight="false" outlineLevel="0" collapsed="false">
      <c r="A651" s="92" t="s">
        <v>1467</v>
      </c>
      <c r="B651" s="92" t="s">
        <v>1468</v>
      </c>
      <c r="C651" s="92" t="str">
        <f aca="false">CONCATENATE("=WENN(INDIREKT(""",MID(B651,2,LEN(B651)-1),""")=",CHAR(34),CHAR(34),";",CHAR(34),CHAR(34),";","INDIREKT(""",MID(B651,2,LEN(B651)-1),"""))")</f>
        <v>=WENN(INDIREKT("'D - Braunkohle-Kleinanlage'!$E$66")="";"";INDIREKT("'D - Braunkohle-Kleinanlage'!$E$66"))</v>
      </c>
    </row>
    <row r="652" customFormat="false" ht="12.75" hidden="false" customHeight="false" outlineLevel="0" collapsed="false">
      <c r="A652" s="92" t="s">
        <v>1469</v>
      </c>
      <c r="B652" s="92" t="s">
        <v>1470</v>
      </c>
      <c r="C652" s="92" t="str">
        <f aca="false">CONCATENATE("=WENN(INDIREKT(""",MID(B652,2,LEN(B652)-1),""")=",CHAR(34),CHAR(34),";",CHAR(34),CHAR(34),";","INDIREKT(""",MID(B652,2,LEN(B652)-1),"""))")</f>
        <v>=WENN(INDIREKT("'D - Braunkohle-Kleinanlage'!$F$66")="";"";INDIREKT("'D - Braunkohle-Kleinanlage'!$F$66"))</v>
      </c>
    </row>
    <row r="653" customFormat="false" ht="12.75" hidden="false" customHeight="false" outlineLevel="0" collapsed="false">
      <c r="A653" s="92" t="s">
        <v>1471</v>
      </c>
      <c r="B653" s="92" t="s">
        <v>1472</v>
      </c>
      <c r="C653" s="92" t="str">
        <f aca="false">CONCATENATE("=WENN(INDIREKT(""",MID(B653,2,LEN(B653)-1),""")=",CHAR(34),CHAR(34),";",CHAR(34),CHAR(34),";","INDIREKT(""",MID(B653,2,LEN(B653)-1),"""))")</f>
        <v>=WENN(INDIREKT("'D - Braunkohle-Kleinanlage'!$G$66")="";"";INDIREKT("'D - Braunkohle-Kleinanlage'!$G$66"))</v>
      </c>
    </row>
    <row r="654" customFormat="false" ht="12.75" hidden="false" customHeight="false" outlineLevel="0" collapsed="false">
      <c r="A654" s="92" t="s">
        <v>1473</v>
      </c>
      <c r="B654" s="92" t="s">
        <v>1474</v>
      </c>
      <c r="C654" s="92" t="str">
        <f aca="false">CONCATENATE("=WENN(INDIREKT(""",MID(B654,2,LEN(B654)-1),""")=",CHAR(34),CHAR(34),";",CHAR(34),CHAR(34),";","INDIREKT(""",MID(B654,2,LEN(B654)-1),"""))")</f>
        <v>=WENN(INDIREKT("'D - Braunkohle-Kleinanlage'!$H$66")="";"";INDIREKT("'D - Braunkohle-Kleinanlage'!$H$66"))</v>
      </c>
    </row>
    <row r="655" customFormat="false" ht="12.75" hidden="false" customHeight="false" outlineLevel="0" collapsed="false">
      <c r="A655" s="92" t="s">
        <v>1475</v>
      </c>
      <c r="B655" s="92" t="s">
        <v>1476</v>
      </c>
      <c r="C655" s="92" t="str">
        <f aca="false">CONCATENATE("=WENN(INDIREKT(""",MID(B655,2,LEN(B655)-1),""")=",CHAR(34),CHAR(34),";",CHAR(34),CHAR(34),";","INDIREKT(""",MID(B655,2,LEN(B655)-1),"""))")</f>
        <v>=WENN(INDIREKT("'D - Braunkohle-Kleinanlage'!$C$98")="";"";INDIREKT("'D - Braunkohle-Kleinanlage'!$C$98"))</v>
      </c>
    </row>
    <row r="656" customFormat="false" ht="12.75" hidden="false" customHeight="false" outlineLevel="0" collapsed="false">
      <c r="A656" s="92" t="s">
        <v>1477</v>
      </c>
      <c r="B656" s="92" t="s">
        <v>1478</v>
      </c>
      <c r="C656" s="92" t="str">
        <f aca="false">CONCATENATE("=WENN(INDIREKT(""",MID(B656,2,LEN(B656)-1),""")=",CHAR(34),CHAR(34),";",CHAR(34),CHAR(34),";","INDIREKT(""",MID(B656,2,LEN(B656)-1),"""))")</f>
        <v>=WENN(INDIREKT("'D - Braunkohle-Kleinanlage'!$D$98")="";"";INDIREKT("'D - Braunkohle-Kleinanlage'!$D$98"))</v>
      </c>
    </row>
    <row r="657" customFormat="false" ht="12.75" hidden="false" customHeight="false" outlineLevel="0" collapsed="false">
      <c r="A657" s="92" t="s">
        <v>1479</v>
      </c>
      <c r="B657" s="92" t="s">
        <v>1480</v>
      </c>
      <c r="C657" s="92" t="str">
        <f aca="false">CONCATENATE("=WENN(INDIREKT(""",MID(B657,2,LEN(B657)-1),""")=",CHAR(34),CHAR(34),";",CHAR(34),CHAR(34),";","INDIREKT(""",MID(B657,2,LEN(B657)-1),"""))")</f>
        <v>=WENN(INDIREKT("'D - Braunkohle-Kleinanlage'!$E$98")="";"";INDIREKT("'D - Braunkohle-Kleinanlage'!$E$98"))</v>
      </c>
    </row>
    <row r="658" customFormat="false" ht="12.75" hidden="false" customHeight="false" outlineLevel="0" collapsed="false">
      <c r="A658" s="92" t="s">
        <v>1481</v>
      </c>
      <c r="B658" s="92" t="s">
        <v>1482</v>
      </c>
      <c r="C658" s="92" t="str">
        <f aca="false">CONCATENATE("=WENN(INDIREKT(""",MID(B658,2,LEN(B658)-1),""")=",CHAR(34),CHAR(34),";",CHAR(34),CHAR(34),";","INDIREKT(""",MID(B658,2,LEN(B658)-1),"""))")</f>
        <v>=WENN(INDIREKT("'D - Braunkohle-Kleinanlage'!$F$98")="";"";INDIREKT("'D - Braunkohle-Kleinanlage'!$F$98"))</v>
      </c>
    </row>
    <row r="659" customFormat="false" ht="12.75" hidden="false" customHeight="false" outlineLevel="0" collapsed="false">
      <c r="A659" s="92" t="s">
        <v>1483</v>
      </c>
      <c r="B659" s="92" t="s">
        <v>1484</v>
      </c>
      <c r="C659" s="92" t="str">
        <f aca="false">CONCATENATE("=WENN(INDIREKT(""",MID(B659,2,LEN(B659)-1),""")=",CHAR(34),CHAR(34),";",CHAR(34),CHAR(34),";","INDIREKT(""",MID(B659,2,LEN(B659)-1),"""))")</f>
        <v>=WENN(INDIREKT("'D - Braunkohle-Kleinanlage'!$G$98")="";"";INDIREKT("'D - Braunkohle-Kleinanlage'!$G$98"))</v>
      </c>
    </row>
    <row r="660" customFormat="false" ht="12.75" hidden="false" customHeight="false" outlineLevel="0" collapsed="false">
      <c r="A660" s="92" t="s">
        <v>1485</v>
      </c>
      <c r="B660" s="92" t="s">
        <v>1486</v>
      </c>
      <c r="C660" s="92" t="str">
        <f aca="false">CONCATENATE("=WENN(INDIREKT(""",MID(B660,2,LEN(B660)-1),""")=",CHAR(34),CHAR(34),";",CHAR(34),CHAR(34),";","INDIREKT(""",MID(B660,2,LEN(B660)-1),"""))")</f>
        <v>=WENN(INDIREKT("'D - Braunkohle-Kleinanlage'!$H$98")="";"";INDIREKT("'D - Braunkohle-Kleinanlage'!$H$98"))</v>
      </c>
    </row>
    <row r="661" customFormat="false" ht="12.75" hidden="false" customHeight="false" outlineLevel="0" collapsed="false">
      <c r="A661" s="92" t="s">
        <v>1487</v>
      </c>
      <c r="B661" s="92" t="s">
        <v>1488</v>
      </c>
      <c r="C661" s="92" t="str">
        <f aca="false">CONCATENATE("=WENN(INDIREKT(""",MID(B661,2,LEN(B661)-1),""")=",CHAR(34),CHAR(34),";",CHAR(34),CHAR(34),";","INDIREKT(""",MID(B661,2,LEN(B661)-1),"""))")</f>
        <v>=WENN(INDIREKT("'D - Braunkohle-Kleinanlage'!$I$98")="";"";INDIREKT("'D - Braunkohle-Kleinanlage'!$I$98"))</v>
      </c>
    </row>
    <row r="662" customFormat="false" ht="12.75" hidden="false" customHeight="false" outlineLevel="0" collapsed="false">
      <c r="A662" s="92" t="s">
        <v>1489</v>
      </c>
      <c r="B662" s="92" t="s">
        <v>1490</v>
      </c>
      <c r="C662" s="92" t="str">
        <f aca="false">CONCATENATE("=WENN(INDIREKT(""",MID(B662,2,LEN(B662)-1),""")=",CHAR(34),CHAR(34),";",CHAR(34),CHAR(34),";","INDIREKT(""",MID(B662,2,LEN(B662)-1),"""))")</f>
        <v>=WENN(INDIREKT("'D - Braunkohle-Kleinanlage'!$B$38")="";"";INDIREKT("'D - Braunkohle-Kleinanlage'!$B$38"))</v>
      </c>
    </row>
    <row r="663" customFormat="false" ht="12.75" hidden="false" customHeight="false" outlineLevel="0" collapsed="false">
      <c r="A663" s="92" t="s">
        <v>1491</v>
      </c>
      <c r="B663" s="92" t="s">
        <v>1492</v>
      </c>
      <c r="C663" s="92" t="str">
        <f aca="false">CONCATENATE("=WENN(INDIREKT(""",MID(B663,2,LEN(B663)-1),""")=",CHAR(34),CHAR(34),";",CHAR(34),CHAR(34),";","INDIREKT(""",MID(B663,2,LEN(B663)-1),"""))")</f>
        <v>=WENN(INDIREKT("'D - Braunkohle-Kleinanlage'!$C$38")="";"";INDIREKT("'D - Braunkohle-Kleinanlage'!$C$38"))</v>
      </c>
    </row>
    <row r="664" customFormat="false" ht="12.75" hidden="false" customHeight="false" outlineLevel="0" collapsed="false">
      <c r="A664" s="92" t="s">
        <v>1493</v>
      </c>
      <c r="B664" s="92" t="s">
        <v>1494</v>
      </c>
      <c r="C664" s="92" t="str">
        <f aca="false">CONCATENATE("=WENN(INDIREKT(""",MID(B664,2,LEN(B664)-1),""")=",CHAR(34),CHAR(34),";",CHAR(34),CHAR(34),";","INDIREKT(""",MID(B664,2,LEN(B664)-1),"""))")</f>
        <v>=WENN(INDIREKT("'D - Braunkohle-Kleinanlage'!$D$38")="";"";INDIREKT("'D - Braunkohle-Kleinanlage'!$D$38"))</v>
      </c>
    </row>
    <row r="665" customFormat="false" ht="12.75" hidden="false" customHeight="false" outlineLevel="0" collapsed="false">
      <c r="A665" s="92" t="s">
        <v>1495</v>
      </c>
      <c r="B665" s="92" t="s">
        <v>1496</v>
      </c>
      <c r="C665" s="92" t="str">
        <f aca="false">CONCATENATE("=WENN(INDIREKT(""",MID(B665,2,LEN(B665)-1),""")=",CHAR(34),CHAR(34),";",CHAR(34),CHAR(34),";","INDIREKT(""",MID(B665,2,LEN(B665)-1),"""))")</f>
        <v>=WENN(INDIREKT("'D - Braunkohle-Kleinanlage'!$E$38")="";"";INDIREKT("'D - Braunkohle-Kleinanlage'!$E$38"))</v>
      </c>
    </row>
    <row r="666" customFormat="false" ht="12.75" hidden="false" customHeight="false" outlineLevel="0" collapsed="false">
      <c r="A666" s="92" t="s">
        <v>1497</v>
      </c>
      <c r="B666" s="92" t="s">
        <v>1498</v>
      </c>
      <c r="C666" s="92" t="str">
        <f aca="false">CONCATENATE("=WENN(INDIREKT(""",MID(B666,2,LEN(B666)-1),""")=",CHAR(34),CHAR(34),";",CHAR(34),CHAR(34),";","INDIREKT(""",MID(B666,2,LEN(B666)-1),"""))")</f>
        <v>=WENN(INDIREKT("'D - Braunkohle-Kleinanlage'!$C$67")="";"";INDIREKT("'D - Braunkohle-Kleinanlage'!$C$67"))</v>
      </c>
    </row>
    <row r="667" customFormat="false" ht="12.75" hidden="false" customHeight="false" outlineLevel="0" collapsed="false">
      <c r="A667" s="92" t="s">
        <v>1499</v>
      </c>
      <c r="B667" s="92" t="s">
        <v>1500</v>
      </c>
      <c r="C667" s="92" t="str">
        <f aca="false">CONCATENATE("=WENN(INDIREKT(""",MID(B667,2,LEN(B667)-1),""")=",CHAR(34),CHAR(34),";",CHAR(34),CHAR(34),";","INDIREKT(""",MID(B667,2,LEN(B667)-1),"""))")</f>
        <v>=WENN(INDIREKT("'D - Braunkohle-Kleinanlage'!$D$67")="";"";INDIREKT("'D - Braunkohle-Kleinanlage'!$D$67"))</v>
      </c>
    </row>
    <row r="668" customFormat="false" ht="12.75" hidden="false" customHeight="false" outlineLevel="0" collapsed="false">
      <c r="A668" s="92" t="s">
        <v>1501</v>
      </c>
      <c r="B668" s="92" t="s">
        <v>1502</v>
      </c>
      <c r="C668" s="92" t="str">
        <f aca="false">CONCATENATE("=WENN(INDIREKT(""",MID(B668,2,LEN(B668)-1),""")=",CHAR(34),CHAR(34),";",CHAR(34),CHAR(34),";","INDIREKT(""",MID(B668,2,LEN(B668)-1),"""))")</f>
        <v>=WENN(INDIREKT("'D - Braunkohle-Kleinanlage'!$E$67")="";"";INDIREKT("'D - Braunkohle-Kleinanlage'!$E$67"))</v>
      </c>
    </row>
    <row r="669" customFormat="false" ht="12.75" hidden="false" customHeight="false" outlineLevel="0" collapsed="false">
      <c r="A669" s="92" t="s">
        <v>1503</v>
      </c>
      <c r="B669" s="92" t="s">
        <v>1504</v>
      </c>
      <c r="C669" s="92" t="str">
        <f aca="false">CONCATENATE("=WENN(INDIREKT(""",MID(B669,2,LEN(B669)-1),""")=",CHAR(34),CHAR(34),";",CHAR(34),CHAR(34),";","INDIREKT(""",MID(B669,2,LEN(B669)-1),"""))")</f>
        <v>=WENN(INDIREKT("'D - Braunkohle-Kleinanlage'!$F$67")="";"";INDIREKT("'D - Braunkohle-Kleinanlage'!$F$67"))</v>
      </c>
    </row>
    <row r="670" customFormat="false" ht="12.75" hidden="false" customHeight="false" outlineLevel="0" collapsed="false">
      <c r="A670" s="92" t="s">
        <v>1505</v>
      </c>
      <c r="B670" s="92" t="s">
        <v>1506</v>
      </c>
      <c r="C670" s="92" t="str">
        <f aca="false">CONCATENATE("=WENN(INDIREKT(""",MID(B670,2,LEN(B670)-1),""")=",CHAR(34),CHAR(34),";",CHAR(34),CHAR(34),";","INDIREKT(""",MID(B670,2,LEN(B670)-1),"""))")</f>
        <v>=WENN(INDIREKT("'D - Braunkohle-Kleinanlage'!$G$67")="";"";INDIREKT("'D - Braunkohle-Kleinanlage'!$G$67"))</v>
      </c>
    </row>
    <row r="671" customFormat="false" ht="12.75" hidden="false" customHeight="false" outlineLevel="0" collapsed="false">
      <c r="A671" s="92" t="s">
        <v>1507</v>
      </c>
      <c r="B671" s="92" t="s">
        <v>1508</v>
      </c>
      <c r="C671" s="92" t="str">
        <f aca="false">CONCATENATE("=WENN(INDIREKT(""",MID(B671,2,LEN(B671)-1),""")=",CHAR(34),CHAR(34),";",CHAR(34),CHAR(34),";","INDIREKT(""",MID(B671,2,LEN(B671)-1),"""))")</f>
        <v>=WENN(INDIREKT("'D - Braunkohle-Kleinanlage'!$H$67")="";"";INDIREKT("'D - Braunkohle-Kleinanlage'!$H$67"))</v>
      </c>
    </row>
    <row r="672" customFormat="false" ht="12.75" hidden="false" customHeight="false" outlineLevel="0" collapsed="false">
      <c r="A672" s="92" t="s">
        <v>1509</v>
      </c>
      <c r="B672" s="92" t="s">
        <v>1510</v>
      </c>
      <c r="C672" s="92" t="str">
        <f aca="false">CONCATENATE("=WENN(INDIREKT(""",MID(B672,2,LEN(B672)-1),""")=",CHAR(34),CHAR(34),";",CHAR(34),CHAR(34),";","INDIREKT(""",MID(B672,2,LEN(B672)-1),"""))")</f>
        <v>=WENN(INDIREKT("'D - Braunkohle-Kleinanlage'!$C$99")="";"";INDIREKT("'D - Braunkohle-Kleinanlage'!$C$99"))</v>
      </c>
    </row>
    <row r="673" customFormat="false" ht="12.75" hidden="false" customHeight="false" outlineLevel="0" collapsed="false">
      <c r="A673" s="92" t="s">
        <v>1511</v>
      </c>
      <c r="B673" s="92" t="s">
        <v>1512</v>
      </c>
      <c r="C673" s="92" t="str">
        <f aca="false">CONCATENATE("=WENN(INDIREKT(""",MID(B673,2,LEN(B673)-1),""")=",CHAR(34),CHAR(34),";",CHAR(34),CHAR(34),";","INDIREKT(""",MID(B673,2,LEN(B673)-1),"""))")</f>
        <v>=WENN(INDIREKT("'D - Braunkohle-Kleinanlage'!$D$99")="";"";INDIREKT("'D - Braunkohle-Kleinanlage'!$D$99"))</v>
      </c>
    </row>
    <row r="674" customFormat="false" ht="12.75" hidden="false" customHeight="false" outlineLevel="0" collapsed="false">
      <c r="A674" s="92" t="s">
        <v>1513</v>
      </c>
      <c r="B674" s="92" t="s">
        <v>1514</v>
      </c>
      <c r="C674" s="92" t="str">
        <f aca="false">CONCATENATE("=WENN(INDIREKT(""",MID(B674,2,LEN(B674)-1),""")=",CHAR(34),CHAR(34),";",CHAR(34),CHAR(34),";","INDIREKT(""",MID(B674,2,LEN(B674)-1),"""))")</f>
        <v>=WENN(INDIREKT("'D - Braunkohle-Kleinanlage'!$E$99")="";"";INDIREKT("'D - Braunkohle-Kleinanlage'!$E$99"))</v>
      </c>
    </row>
    <row r="675" customFormat="false" ht="12.75" hidden="false" customHeight="false" outlineLevel="0" collapsed="false">
      <c r="A675" s="92" t="s">
        <v>1515</v>
      </c>
      <c r="B675" s="92" t="s">
        <v>1516</v>
      </c>
      <c r="C675" s="92" t="str">
        <f aca="false">CONCATENATE("=WENN(INDIREKT(""",MID(B675,2,LEN(B675)-1),""")=",CHAR(34),CHAR(34),";",CHAR(34),CHAR(34),";","INDIREKT(""",MID(B675,2,LEN(B675)-1),"""))")</f>
        <v>=WENN(INDIREKT("'D - Braunkohle-Kleinanlage'!$F$99")="";"";INDIREKT("'D - Braunkohle-Kleinanlage'!$F$99"))</v>
      </c>
    </row>
    <row r="676" customFormat="false" ht="12.75" hidden="false" customHeight="false" outlineLevel="0" collapsed="false">
      <c r="A676" s="92" t="s">
        <v>1517</v>
      </c>
      <c r="B676" s="92" t="s">
        <v>1518</v>
      </c>
      <c r="C676" s="92" t="str">
        <f aca="false">CONCATENATE("=WENN(INDIREKT(""",MID(B676,2,LEN(B676)-1),""")=",CHAR(34),CHAR(34),";",CHAR(34),CHAR(34),";","INDIREKT(""",MID(B676,2,LEN(B676)-1),"""))")</f>
        <v>=WENN(INDIREKT("'D - Braunkohle-Kleinanlage'!$G$99")="";"";INDIREKT("'D - Braunkohle-Kleinanlage'!$G$99"))</v>
      </c>
    </row>
    <row r="677" customFormat="false" ht="12.75" hidden="false" customHeight="false" outlineLevel="0" collapsed="false">
      <c r="A677" s="92" t="s">
        <v>1519</v>
      </c>
      <c r="B677" s="92" t="s">
        <v>1520</v>
      </c>
      <c r="C677" s="92" t="str">
        <f aca="false">CONCATENATE("=WENN(INDIREKT(""",MID(B677,2,LEN(B677)-1),""")=",CHAR(34),CHAR(34),";",CHAR(34),CHAR(34),";","INDIREKT(""",MID(B677,2,LEN(B677)-1),"""))")</f>
        <v>=WENN(INDIREKT("'D - Braunkohle-Kleinanlage'!$H$99")="";"";INDIREKT("'D - Braunkohle-Kleinanlage'!$H$99"))</v>
      </c>
    </row>
    <row r="678" customFormat="false" ht="12.75" hidden="false" customHeight="false" outlineLevel="0" collapsed="false">
      <c r="A678" s="92" t="s">
        <v>1521</v>
      </c>
      <c r="B678" s="92" t="s">
        <v>1522</v>
      </c>
      <c r="C678" s="92" t="str">
        <f aca="false">CONCATENATE("=WENN(INDIREKT(""",MID(B678,2,LEN(B678)-1),""")=",CHAR(34),CHAR(34),";",CHAR(34),CHAR(34),";","INDIREKT(""",MID(B678,2,LEN(B678)-1),"""))")</f>
        <v>=WENN(INDIREKT("'D - Braunkohle-Kleinanlage'!$I$99")="";"";INDIREKT("'D - Braunkohle-Kleinanlage'!$I$99"))</v>
      </c>
    </row>
    <row r="679" customFormat="false" ht="12.75" hidden="false" customHeight="false" outlineLevel="0" collapsed="false">
      <c r="A679" s="92" t="s">
        <v>1523</v>
      </c>
      <c r="B679" s="92" t="s">
        <v>1524</v>
      </c>
      <c r="C679" s="92" t="str">
        <f aca="false">CONCATENATE("=WENN(INDIREKT(""",MID(B679,2,LEN(B679)-1),""")=",CHAR(34),CHAR(34),";",CHAR(34),CHAR(34),";","INDIREKT(""",MID(B679,2,LEN(B679)-1),"""))")</f>
        <v>=WENN(INDIREKT("'D - Braunkohle-Kleinanlage'!$B$39")="";"";INDIREKT("'D - Braunkohle-Kleinanlage'!$B$39"))</v>
      </c>
    </row>
    <row r="680" customFormat="false" ht="12.75" hidden="false" customHeight="false" outlineLevel="0" collapsed="false">
      <c r="A680" s="92" t="s">
        <v>1525</v>
      </c>
      <c r="B680" s="92" t="s">
        <v>1526</v>
      </c>
      <c r="C680" s="92" t="str">
        <f aca="false">CONCATENATE("=WENN(INDIREKT(""",MID(B680,2,LEN(B680)-1),""")=",CHAR(34),CHAR(34),";",CHAR(34),CHAR(34),";","INDIREKT(""",MID(B680,2,LEN(B680)-1),"""))")</f>
        <v>=WENN(INDIREKT("'D - Braunkohle-Kleinanlage'!$C$39")="";"";INDIREKT("'D - Braunkohle-Kleinanlage'!$C$39"))</v>
      </c>
    </row>
    <row r="681" customFormat="false" ht="12.75" hidden="false" customHeight="false" outlineLevel="0" collapsed="false">
      <c r="A681" s="92" t="s">
        <v>1527</v>
      </c>
      <c r="B681" s="92" t="s">
        <v>1528</v>
      </c>
      <c r="C681" s="92" t="str">
        <f aca="false">CONCATENATE("=WENN(INDIREKT(""",MID(B681,2,LEN(B681)-1),""")=",CHAR(34),CHAR(34),";",CHAR(34),CHAR(34),";","INDIREKT(""",MID(B681,2,LEN(B681)-1),"""))")</f>
        <v>=WENN(INDIREKT("'D - Braunkohle-Kleinanlage'!$D$39")="";"";INDIREKT("'D - Braunkohle-Kleinanlage'!$D$39"))</v>
      </c>
    </row>
    <row r="682" customFormat="false" ht="12.75" hidden="false" customHeight="false" outlineLevel="0" collapsed="false">
      <c r="A682" s="92" t="s">
        <v>1529</v>
      </c>
      <c r="B682" s="92" t="s">
        <v>1530</v>
      </c>
      <c r="C682" s="92" t="str">
        <f aca="false">CONCATENATE("=WENN(INDIREKT(""",MID(B682,2,LEN(B682)-1),""")=",CHAR(34),CHAR(34),";",CHAR(34),CHAR(34),";","INDIREKT(""",MID(B682,2,LEN(B682)-1),"""))")</f>
        <v>=WENN(INDIREKT("'D - Braunkohle-Kleinanlage'!$E$39")="";"";INDIREKT("'D - Braunkohle-Kleinanlage'!$E$39"))</v>
      </c>
    </row>
    <row r="683" customFormat="false" ht="12.75" hidden="false" customHeight="false" outlineLevel="0" collapsed="false">
      <c r="A683" s="92" t="s">
        <v>1531</v>
      </c>
      <c r="B683" s="92" t="s">
        <v>1532</v>
      </c>
      <c r="C683" s="92" t="str">
        <f aca="false">CONCATENATE("=WENN(INDIREKT(""",MID(B683,2,LEN(B683)-1),""")=",CHAR(34),CHAR(34),";",CHAR(34),CHAR(34),";","INDIREKT(""",MID(B683,2,LEN(B683)-1),"""))")</f>
        <v>=WENN(INDIREKT("'D - Braunkohle-Kleinanlage'!$C$68")="";"";INDIREKT("'D - Braunkohle-Kleinanlage'!$C$68"))</v>
      </c>
    </row>
    <row r="684" customFormat="false" ht="12.75" hidden="false" customHeight="false" outlineLevel="0" collapsed="false">
      <c r="A684" s="92" t="s">
        <v>1533</v>
      </c>
      <c r="B684" s="92" t="s">
        <v>1534</v>
      </c>
      <c r="C684" s="92" t="str">
        <f aca="false">CONCATENATE("=WENN(INDIREKT(""",MID(B684,2,LEN(B684)-1),""")=",CHAR(34),CHAR(34),";",CHAR(34),CHAR(34),";","INDIREKT(""",MID(B684,2,LEN(B684)-1),"""))")</f>
        <v>=WENN(INDIREKT("'D - Braunkohle-Kleinanlage'!$D$68")="";"";INDIREKT("'D - Braunkohle-Kleinanlage'!$D$68"))</v>
      </c>
    </row>
    <row r="685" customFormat="false" ht="12.75" hidden="false" customHeight="false" outlineLevel="0" collapsed="false">
      <c r="A685" s="92" t="s">
        <v>1535</v>
      </c>
      <c r="B685" s="92" t="s">
        <v>1536</v>
      </c>
      <c r="C685" s="92" t="str">
        <f aca="false">CONCATENATE("=WENN(INDIREKT(""",MID(B685,2,LEN(B685)-1),""")=",CHAR(34),CHAR(34),";",CHAR(34),CHAR(34),";","INDIREKT(""",MID(B685,2,LEN(B685)-1),"""))")</f>
        <v>=WENN(INDIREKT("'D - Braunkohle-Kleinanlage'!$E$68")="";"";INDIREKT("'D - Braunkohle-Kleinanlage'!$E$68"))</v>
      </c>
    </row>
    <row r="686" customFormat="false" ht="12.75" hidden="false" customHeight="false" outlineLevel="0" collapsed="false">
      <c r="A686" s="92" t="s">
        <v>1537</v>
      </c>
      <c r="B686" s="92" t="s">
        <v>1538</v>
      </c>
      <c r="C686" s="92" t="str">
        <f aca="false">CONCATENATE("=WENN(INDIREKT(""",MID(B686,2,LEN(B686)-1),""")=",CHAR(34),CHAR(34),";",CHAR(34),CHAR(34),";","INDIREKT(""",MID(B686,2,LEN(B686)-1),"""))")</f>
        <v>=WENN(INDIREKT("'D - Braunkohle-Kleinanlage'!$F$68")="";"";INDIREKT("'D - Braunkohle-Kleinanlage'!$F$68"))</v>
      </c>
    </row>
    <row r="687" customFormat="false" ht="12.75" hidden="false" customHeight="false" outlineLevel="0" collapsed="false">
      <c r="A687" s="92" t="s">
        <v>1539</v>
      </c>
      <c r="B687" s="92" t="s">
        <v>1540</v>
      </c>
      <c r="C687" s="92" t="str">
        <f aca="false">CONCATENATE("=WENN(INDIREKT(""",MID(B687,2,LEN(B687)-1),""")=",CHAR(34),CHAR(34),";",CHAR(34),CHAR(34),";","INDIREKT(""",MID(B687,2,LEN(B687)-1),"""))")</f>
        <v>=WENN(INDIREKT("'D - Braunkohle-Kleinanlage'!$G$68")="";"";INDIREKT("'D - Braunkohle-Kleinanlage'!$G$68"))</v>
      </c>
    </row>
    <row r="688" customFormat="false" ht="12.75" hidden="false" customHeight="false" outlineLevel="0" collapsed="false">
      <c r="A688" s="92" t="s">
        <v>1541</v>
      </c>
      <c r="B688" s="92" t="s">
        <v>1542</v>
      </c>
      <c r="C688" s="92" t="str">
        <f aca="false">CONCATENATE("=WENN(INDIREKT(""",MID(B688,2,LEN(B688)-1),""")=",CHAR(34),CHAR(34),";",CHAR(34),CHAR(34),";","INDIREKT(""",MID(B688,2,LEN(B688)-1),"""))")</f>
        <v>=WENN(INDIREKT("'D - Braunkohle-Kleinanlage'!$H$68")="";"";INDIREKT("'D - Braunkohle-Kleinanlage'!$H$68"))</v>
      </c>
    </row>
    <row r="689" customFormat="false" ht="12.75" hidden="false" customHeight="false" outlineLevel="0" collapsed="false">
      <c r="A689" s="92" t="s">
        <v>1543</v>
      </c>
      <c r="B689" s="92" t="s">
        <v>1544</v>
      </c>
      <c r="C689" s="92" t="str">
        <f aca="false">CONCATENATE("=WENN(INDIREKT(""",MID(B689,2,LEN(B689)-1),""")=",CHAR(34),CHAR(34),";",CHAR(34),CHAR(34),";","INDIREKT(""",MID(B689,2,LEN(B689)-1),"""))")</f>
        <v>=WENN(INDIREKT("'D - Braunkohle-Kleinanlage'!$C$100")="";"";INDIREKT("'D - Braunkohle-Kleinanlage'!$C$100"))</v>
      </c>
    </row>
    <row r="690" customFormat="false" ht="12.75" hidden="false" customHeight="false" outlineLevel="0" collapsed="false">
      <c r="A690" s="92" t="s">
        <v>1545</v>
      </c>
      <c r="B690" s="92" t="s">
        <v>1546</v>
      </c>
      <c r="C690" s="92" t="str">
        <f aca="false">CONCATENATE("=WENN(INDIREKT(""",MID(B690,2,LEN(B690)-1),""")=",CHAR(34),CHAR(34),";",CHAR(34),CHAR(34),";","INDIREKT(""",MID(B690,2,LEN(B690)-1),"""))")</f>
        <v>=WENN(INDIREKT("'D - Braunkohle-Kleinanlage'!$D$100")="";"";INDIREKT("'D - Braunkohle-Kleinanlage'!$D$100"))</v>
      </c>
    </row>
    <row r="691" customFormat="false" ht="12.75" hidden="false" customHeight="false" outlineLevel="0" collapsed="false">
      <c r="A691" s="92" t="s">
        <v>1547</v>
      </c>
      <c r="B691" s="92" t="s">
        <v>1548</v>
      </c>
      <c r="C691" s="92" t="str">
        <f aca="false">CONCATENATE("=WENN(INDIREKT(""",MID(B691,2,LEN(B691)-1),""")=",CHAR(34),CHAR(34),";",CHAR(34),CHAR(34),";","INDIREKT(""",MID(B691,2,LEN(B691)-1),"""))")</f>
        <v>=WENN(INDIREKT("'D - Braunkohle-Kleinanlage'!$E$100")="";"";INDIREKT("'D - Braunkohle-Kleinanlage'!$E$100"))</v>
      </c>
    </row>
    <row r="692" customFormat="false" ht="12.75" hidden="false" customHeight="false" outlineLevel="0" collapsed="false">
      <c r="A692" s="92" t="s">
        <v>1549</v>
      </c>
      <c r="B692" s="92" t="s">
        <v>1550</v>
      </c>
      <c r="C692" s="92" t="str">
        <f aca="false">CONCATENATE("=WENN(INDIREKT(""",MID(B692,2,LEN(B692)-1),""")=",CHAR(34),CHAR(34),";",CHAR(34),CHAR(34),";","INDIREKT(""",MID(B692,2,LEN(B692)-1),"""))")</f>
        <v>=WENN(INDIREKT("'D - Braunkohle-Kleinanlage'!$F$100")="";"";INDIREKT("'D - Braunkohle-Kleinanlage'!$F$100"))</v>
      </c>
    </row>
    <row r="693" customFormat="false" ht="12.75" hidden="false" customHeight="false" outlineLevel="0" collapsed="false">
      <c r="A693" s="92" t="s">
        <v>1551</v>
      </c>
      <c r="B693" s="92" t="s">
        <v>1552</v>
      </c>
      <c r="C693" s="92" t="str">
        <f aca="false">CONCATENATE("=WENN(INDIREKT(""",MID(B693,2,LEN(B693)-1),""")=",CHAR(34),CHAR(34),";",CHAR(34),CHAR(34),";","INDIREKT(""",MID(B693,2,LEN(B693)-1),"""))")</f>
        <v>=WENN(INDIREKT("'D - Braunkohle-Kleinanlage'!$G$100")="";"";INDIREKT("'D - Braunkohle-Kleinanlage'!$G$100"))</v>
      </c>
    </row>
    <row r="694" customFormat="false" ht="12.75" hidden="false" customHeight="false" outlineLevel="0" collapsed="false">
      <c r="A694" s="92" t="s">
        <v>1553</v>
      </c>
      <c r="B694" s="92" t="s">
        <v>1554</v>
      </c>
      <c r="C694" s="92" t="str">
        <f aca="false">CONCATENATE("=WENN(INDIREKT(""",MID(B694,2,LEN(B694)-1),""")=",CHAR(34),CHAR(34),";",CHAR(34),CHAR(34),";","INDIREKT(""",MID(B694,2,LEN(B694)-1),"""))")</f>
        <v>=WENN(INDIREKT("'D - Braunkohle-Kleinanlage'!$H$100")="";"";INDIREKT("'D - Braunkohle-Kleinanlage'!$H$100"))</v>
      </c>
    </row>
    <row r="695" customFormat="false" ht="12.75" hidden="false" customHeight="false" outlineLevel="0" collapsed="false">
      <c r="A695" s="92" t="s">
        <v>1555</v>
      </c>
      <c r="B695" s="92" t="s">
        <v>1556</v>
      </c>
      <c r="C695" s="92" t="str">
        <f aca="false">CONCATENATE("=WENN(INDIREKT(""",MID(B695,2,LEN(B695)-1),""")=",CHAR(34),CHAR(34),";",CHAR(34),CHAR(34),";","INDIREKT(""",MID(B695,2,LEN(B695)-1),"""))")</f>
        <v>=WENN(INDIREKT("'D - Braunkohle-Kleinanlage'!$I$100")="";"";INDIREKT("'D - Braunkohle-Kleinanlage'!$I$100"))</v>
      </c>
    </row>
    <row r="696" customFormat="false" ht="12.75" hidden="false" customHeight="false" outlineLevel="0" collapsed="false">
      <c r="A696" s="92" t="s">
        <v>1557</v>
      </c>
      <c r="B696" s="93" t="s">
        <v>1558</v>
      </c>
      <c r="C696" s="92" t="str">
        <f aca="false">CONCATENATE("=WENN(INDIREKT(""",MID(B696,2,LEN(B696)-1),""")=",CHAR(34),CHAR(34),";",CHAR(34),CHAR(34),";","INDIREKT(""",MID(B696,2,LEN(B696)-1),"""))")</f>
        <v>=WENN(INDIREKT("'D - Braunkohle-Kleinanlage'!$B$105")="";"";INDIREKT("'D - Braunkohle-Kleinanlage'!$B$105"))</v>
      </c>
    </row>
    <row r="697" customFormat="false" ht="12.75" hidden="false" customHeight="false" outlineLevel="0" collapsed="false">
      <c r="A697" s="92" t="s">
        <v>1559</v>
      </c>
      <c r="B697" s="92" t="s">
        <v>1560</v>
      </c>
      <c r="C697" s="92" t="str">
        <f aca="false">CONCATENATE("=WENN(INDIREKT(""",MID(B697,2,LEN(B697)-1),""")=",CHAR(34),CHAR(34),";",CHAR(34),CHAR(34),";","INDIREKT(""",MID(B697,2,LEN(B697)-1),"""))")</f>
        <v>=WENN(INDIREKT("'A - Ausfüllhinweise'!$B$100")="";"";INDIREKT("'A - Ausfüllhinweise'!$B$100"))</v>
      </c>
    </row>
    <row r="698" customFormat="false" ht="12.75" hidden="false" customHeight="false" outlineLevel="0" collapsed="false">
      <c r="A698" s="92" t="s">
        <v>1561</v>
      </c>
      <c r="B698" s="92" t="s">
        <v>1562</v>
      </c>
      <c r="C698" s="92" t="str">
        <f aca="false">CONCATENATE("=WENN(INDIREKT(""",MID(B698,2,LEN(B698)-1),""")=",CHAR(34),CHAR(34),";",CHAR(34),CHAR(34),";","INDIREKT(""",MID(B698,2,LEN(B698)-1),"""))")</f>
        <v>=WENN(INDIREKT("'A - Ausfüllhinweise'!$B$105")="";"";INDIREKT("'A - Ausfüllhinweise'!$B$105"))</v>
      </c>
    </row>
    <row r="699" customFormat="false" ht="12.75" hidden="false" customHeight="false" outlineLevel="0" collapsed="false">
      <c r="A699" s="92" t="s">
        <v>1563</v>
      </c>
      <c r="B699" s="92" t="s">
        <v>1562</v>
      </c>
      <c r="C699" s="92" t="str">
        <f aca="false">CONCATENATE("=WENN(INDIREKT(""",MID(B699,2,LEN(B699)-1),""")=",CHAR(34),CHAR(34),";",CHAR(34),CHAR(34),";","INDIREKT(""",MID(B699,2,LEN(B699)-1),"""))")</f>
        <v>=WENN(INDIREKT("'A - Ausfüllhinweise'!$B$105")="";"";INDIREKT("'A - Ausfüllhinweise'!$B$105"))</v>
      </c>
    </row>
    <row r="700" customFormat="false" ht="12.75" hidden="false" customHeight="false" outlineLevel="0" collapsed="false">
      <c r="A700" s="92" t="s">
        <v>1564</v>
      </c>
      <c r="B700" s="92" t="s">
        <v>1565</v>
      </c>
      <c r="C700" s="92" t="str">
        <f aca="false">CONCATENATE("=WENN(INDIREKT(""",MID(B700,2,LEN(B700)-1),""")=",CHAR(34),CHAR(34),";",CHAR(34),CHAR(34),";","INDIREKT(""",MID(B700,2,LEN(B700)-1),"""))")</f>
        <v>=WENN(INDIREKT("'A - Ausfüllhinweise'!$B$110")="";"";INDIREKT("'A - Ausfüllhinweise'!$B$110"))</v>
      </c>
    </row>
    <row r="701" customFormat="false" ht="12.75" hidden="false" customHeight="false" outlineLevel="0" collapsed="false">
      <c r="A701" s="92" t="s">
        <v>1566</v>
      </c>
      <c r="B701" s="92" t="s">
        <v>1565</v>
      </c>
      <c r="C701" s="92" t="str">
        <f aca="false">CONCATENATE("=WENN(INDIREKT(""",MID(B701,2,LEN(B701)-1),""")=",CHAR(34),CHAR(34),";",CHAR(34),CHAR(34),";","INDIREKT(""",MID(B701,2,LEN(B701)-1),"""))")</f>
        <v>=WENN(INDIREKT("'A - Ausfüllhinweise'!$B$110")="";"";INDIREKT("'A - Ausfüllhinweise'!$B$110"))</v>
      </c>
    </row>
    <row r="702" customFormat="false" ht="12.75" hidden="false" customHeight="false" outlineLevel="0" collapsed="false">
      <c r="A702" s="92" t="s">
        <v>1567</v>
      </c>
      <c r="B702" s="92" t="s">
        <v>1568</v>
      </c>
      <c r="C702" s="92" t="str">
        <f aca="false">CONCATENATE("=WENN(INDIREKT(""",MID(B702,2,LEN(B702)-1),""")=",CHAR(34),CHAR(34),";",CHAR(34),CHAR(34),";","INDIREKT(""",MID(B702,2,LEN(B702)-1),"""))")</f>
        <v>=WENN(INDIREKT("'A - Ausfüllhinweise'!$B$114")="";"";INDIREKT("'A - Ausfüllhinweise'!$B$114"))</v>
      </c>
    </row>
    <row r="703" customFormat="false" ht="12.75" hidden="false" customHeight="false" outlineLevel="0" collapsed="false">
      <c r="A703" s="92" t="s">
        <v>1569</v>
      </c>
      <c r="B703" s="92" t="s">
        <v>1570</v>
      </c>
      <c r="C703" s="92" t="str">
        <f aca="false">CONCATENATE("=WENN(INDIREKT(""",MID(B703,2,LEN(B703)-1),""")=",CHAR(34),CHAR(34),";",CHAR(34),CHAR(34),";","INDIREKT(""",MID(B703,2,LEN(B703)-1),"""))")</f>
        <v>=WENN(INDIREKT("'A - Ausfüllhinweise'!$B$119")="";"";INDIREKT("'A - Ausfüllhinweise'!$B$119"))</v>
      </c>
    </row>
    <row r="704" customFormat="false" ht="12.75" hidden="false" customHeight="false" outlineLevel="0" collapsed="false">
      <c r="A704" s="92" t="s">
        <v>1571</v>
      </c>
      <c r="B704" s="92" t="s">
        <v>1572</v>
      </c>
      <c r="C704" s="92" t="str">
        <f aca="false">CONCATENATE("=WENN(INDIREKT(""",MID(B704,2,LEN(B704)-1),""")=",CHAR(34),CHAR(34),";",CHAR(34),CHAR(34),";","INDIREKT(""",MID(B704,2,LEN(B704)-1),"""))")</f>
        <v>=WENN(INDIREKT("'A - Ausfüllhinweise'!$B$131")="";"";INDIREKT("'A - Ausfüllhinweise'!$B$131"))</v>
      </c>
    </row>
    <row r="705" customFormat="false" ht="12.75" hidden="false" customHeight="false" outlineLevel="0" collapsed="false">
      <c r="A705" s="92" t="s">
        <v>1573</v>
      </c>
      <c r="B705" s="92" t="s">
        <v>1574</v>
      </c>
      <c r="C705" s="92" t="str">
        <f aca="false">CONCATENATE("=WENN(INDIREKT(""",MID(B705,2,LEN(B705)-1),""")=",CHAR(34),CHAR(34),";",CHAR(34),CHAR(34),";","INDIREKT(""",MID(B705,2,LEN(B705)-1),"""))")</f>
        <v>=WENN(INDIREKT("'A - Ausfüllhinweise'!$B$144")="";"";INDIREKT("'A - Ausfüllhinweise'!$B$144"))</v>
      </c>
    </row>
    <row r="706" customFormat="false" ht="12.75" hidden="false" customHeight="false" outlineLevel="0" collapsed="false">
      <c r="A706" s="92" t="s">
        <v>1575</v>
      </c>
      <c r="B706" s="92" t="s">
        <v>1576</v>
      </c>
      <c r="C706" s="92" t="str">
        <f aca="false">CONCATENATE("=WENN(INDIREKT(""",MID(B706,2,LEN(B706)-1),""")=",CHAR(34),CHAR(34),";",CHAR(34),CHAR(34),";","INDIREKT(""",MID(B706,2,LEN(B706)-1),"""))")</f>
        <v>=WENN(INDIREKT("'A - Ausfüllhinweise'!$B$201")="";"";INDIREKT("'A - Ausfüllhinweise'!$B$201"))</v>
      </c>
    </row>
    <row r="707" customFormat="false" ht="12.75" hidden="false" customHeight="false" outlineLevel="0" collapsed="false">
      <c r="A707" s="92" t="s">
        <v>1577</v>
      </c>
      <c r="B707" s="92" t="s">
        <v>1578</v>
      </c>
      <c r="C707" s="92" t="str">
        <f aca="false">CONCATENATE("=WENN(INDIREKT(""",MID(B707,2,LEN(B707)-1),""")=",CHAR(34),CHAR(34),";",CHAR(34),CHAR(34),";","INDIREKT(""",MID(B707,2,LEN(B707)-1),"""))")</f>
        <v>=WENN(INDIREKT("'A - Ausfüllhinweise'!$B$207")="";"";INDIREKT("'A - Ausfüllhinweise'!$B$207"))</v>
      </c>
    </row>
    <row r="708" customFormat="false" ht="12.75" hidden="false" customHeight="false" outlineLevel="0" collapsed="false">
      <c r="A708" s="92" t="s">
        <v>1579</v>
      </c>
      <c r="B708" s="92" t="s">
        <v>1580</v>
      </c>
      <c r="C708" s="92" t="str">
        <f aca="false">CONCATENATE("=WENN(INDIREKT(""",MID(B708,2,LEN(B708)-1),""")=",CHAR(34),CHAR(34),";",CHAR(34),CHAR(34),";","INDIREKT(""",MID(B708,2,LEN(B708)-1),"""))")</f>
        <v>=WENN(INDIREKT("'A - Ausfüllhinweise'!$B$223")="";"";INDIREKT("'A - Ausfüllhinweise'!$B$223"))</v>
      </c>
    </row>
    <row r="709" customFormat="false" ht="12.75" hidden="false" customHeight="false" outlineLevel="0" collapsed="false">
      <c r="A709" s="92" t="s">
        <v>1581</v>
      </c>
      <c r="B709" s="92" t="s">
        <v>1582</v>
      </c>
      <c r="C709" s="92" t="str">
        <f aca="false">CONCATENATE("=WENN(INDIREKT(""",MID(B709,2,LEN(B709)-1),""")=",CHAR(34),CHAR(34),";",CHAR(34),CHAR(34),";","INDIREKT(""",MID(B709,2,LEN(B709)-1),"""))")</f>
        <v>=WENN(INDIREKT("'A - Ausfüllhinweise'!$B$254")="";"";INDIREKT("'A - Ausfüllhinweise'!$B$254"))</v>
      </c>
    </row>
    <row r="710" customFormat="false" ht="12.75" hidden="false" customHeight="false" outlineLevel="0" collapsed="false">
      <c r="A710" s="92" t="s">
        <v>1583</v>
      </c>
      <c r="B710" s="92" t="s">
        <v>1584</v>
      </c>
      <c r="C710" s="92" t="str">
        <f aca="false">CONCATENATE("=WENN(INDIREKT(""",MID(B710,2,LEN(B710)-1),""")=",CHAR(34),CHAR(34),";",CHAR(34),CHAR(34),";","INDIREKT(""",MID(B710,2,LEN(B710)-1),"""))")</f>
        <v>=WENN(INDIREKT("'A - Ausfüllhinweise'!$B$41")="";"";INDIREKT("'A - Ausfüllhinweise'!$B$41"))</v>
      </c>
    </row>
    <row r="711" customFormat="false" ht="12.75" hidden="false" customHeight="false" outlineLevel="0" collapsed="false">
      <c r="A711" s="92" t="s">
        <v>1585</v>
      </c>
      <c r="B711" s="92" t="s">
        <v>1586</v>
      </c>
      <c r="C711" s="92" t="str">
        <f aca="false">CONCATENATE("=WENN(INDIREKT(""",MID(B711,2,LEN(B711)-1),""")=",CHAR(34),CHAR(34),";",CHAR(34),CHAR(34),";","INDIREKT(""",MID(B711,2,LEN(B711)-1),"""))")</f>
        <v>=WENN(INDIREKT("'A - Ausfüllhinweise'!$B$46")="";"";INDIREKT("'A - Ausfüllhinweise'!$B$46"))</v>
      </c>
    </row>
    <row r="712" customFormat="false" ht="12.75" hidden="false" customHeight="false" outlineLevel="0" collapsed="false">
      <c r="A712" s="92" t="s">
        <v>1587</v>
      </c>
      <c r="B712" s="92" t="s">
        <v>1586</v>
      </c>
      <c r="C712" s="92" t="str">
        <f aca="false">CONCATENATE("=WENN(INDIREKT(""",MID(B712,2,LEN(B712)-1),""")=",CHAR(34),CHAR(34),";",CHAR(34),CHAR(34),";","INDIREKT(""",MID(B712,2,LEN(B712)-1),"""))")</f>
        <v>=WENN(INDIREKT("'A - Ausfüllhinweise'!$B$46")="";"";INDIREKT("'A - Ausfüllhinweise'!$B$46"))</v>
      </c>
    </row>
    <row r="713" customFormat="false" ht="12.75" hidden="false" customHeight="false" outlineLevel="0" collapsed="false">
      <c r="A713" s="92" t="s">
        <v>1588</v>
      </c>
      <c r="B713" s="92" t="s">
        <v>1589</v>
      </c>
      <c r="C713" s="92" t="str">
        <f aca="false">CONCATENATE("=WENN(INDIREKT(""",MID(B713,2,LEN(B713)-1),""")=",CHAR(34),CHAR(34),";",CHAR(34),CHAR(34),";","INDIREKT(""",MID(B713,2,LEN(B713)-1),"""))")</f>
        <v>=WENN(INDIREKT("'A - Ausfüllhinweise'!$B$50")="";"";INDIREKT("'A - Ausfüllhinweise'!$B$50"))</v>
      </c>
    </row>
    <row r="714" customFormat="false" ht="12.75" hidden="false" customHeight="false" outlineLevel="0" collapsed="false">
      <c r="A714" s="92" t="s">
        <v>1590</v>
      </c>
      <c r="B714" s="92" t="s">
        <v>1591</v>
      </c>
      <c r="C714" s="92" t="str">
        <f aca="false">CONCATENATE("=WENN(INDIREKT(""",MID(B714,2,LEN(B714)-1),""")=",CHAR(34),CHAR(34),";",CHAR(34),CHAR(34),";","INDIREKT(""",MID(B714,2,LEN(B714)-1),"""))")</f>
        <v>=WENN(INDIREKT("'A - Ausfüllhinweise'!$B$55")="";"";INDIREKT("'A - Ausfüllhinweise'!$B$55"))</v>
      </c>
    </row>
    <row r="715" customFormat="false" ht="12.75" hidden="false" customHeight="false" outlineLevel="0" collapsed="false">
      <c r="A715" s="92" t="s">
        <v>1592</v>
      </c>
      <c r="B715" s="92" t="s">
        <v>1593</v>
      </c>
      <c r="C715" s="92" t="str">
        <f aca="false">CONCATENATE("=WENN(INDIREKT(""",MID(B715,2,LEN(B715)-1),""")=",CHAR(34),CHAR(34),";",CHAR(34),CHAR(34),";","INDIREKT(""",MID(B715,2,LEN(B715)-1),"""))")</f>
        <v>=WENN(INDIREKT("'A - Ausfüllhinweise'!$B$61")="";"";INDIREKT("'A - Ausfüllhinweise'!$B$61"))</v>
      </c>
    </row>
    <row r="716" customFormat="false" ht="12.75" hidden="false" customHeight="false" outlineLevel="0" collapsed="false">
      <c r="A716" s="92" t="s">
        <v>1594</v>
      </c>
      <c r="B716" s="92" t="s">
        <v>1595</v>
      </c>
      <c r="C716" s="92" t="str">
        <f aca="false">CONCATENATE("=WENN(INDIREKT(""",MID(B716,2,LEN(B716)-1),""")=",CHAR(34),CHAR(34),";",CHAR(34),CHAR(34),";","INDIREKT(""",MID(B716,2,LEN(B716)-1),"""))")</f>
        <v>=WENN(INDIREKT("'A - Ausfüllhinweise'!$B$65")="";"";INDIREKT("'A - Ausfüllhinweise'!$B$65"))</v>
      </c>
    </row>
    <row r="717" customFormat="false" ht="12.75" hidden="false" customHeight="false" outlineLevel="0" collapsed="false">
      <c r="A717" s="92" t="s">
        <v>1596</v>
      </c>
      <c r="B717" s="92" t="s">
        <v>1597</v>
      </c>
      <c r="C717" s="92" t="str">
        <f aca="false">CONCATENATE("=WENN(INDIREKT(""",MID(B717,2,LEN(B717)-1),""")=",CHAR(34),CHAR(34),";",CHAR(34),CHAR(34),";","INDIREKT(""",MID(B717,2,LEN(B717)-1),"""))")</f>
        <v>=WENN(INDIREKT("'A - Ausfüllhinweise'!$B$72")="";"";INDIREKT("'A - Ausfüllhinweise'!$B$72"))</v>
      </c>
    </row>
    <row r="718" customFormat="false" ht="12.75" hidden="false" customHeight="false" outlineLevel="0" collapsed="false">
      <c r="A718" s="92" t="s">
        <v>1598</v>
      </c>
      <c r="B718" s="92" t="s">
        <v>1599</v>
      </c>
      <c r="C718" s="92" t="str">
        <f aca="false">CONCATENATE("=WENN(INDIREKT(""",MID(B718,2,LEN(B718)-1),""")=",CHAR(34),CHAR(34),";",CHAR(34),CHAR(34),";","INDIREKT(""",MID(B718,2,LEN(B718)-1),"""))")</f>
        <v>=WENN(INDIREKT("'A - Ausfüllhinweise'!$B$76")="";"";INDIREKT("'A - Ausfüllhinweise'!$B$76"))</v>
      </c>
    </row>
    <row r="719" customFormat="false" ht="12.75" hidden="false" customHeight="false" outlineLevel="0" collapsed="false">
      <c r="A719" s="92" t="s">
        <v>1600</v>
      </c>
      <c r="B719" s="92" t="s">
        <v>1601</v>
      </c>
      <c r="C719" s="92" t="str">
        <f aca="false">CONCATENATE("=WENN(INDIREKT(""",MID(B719,2,LEN(B719)-1),""")=",CHAR(34),CHAR(34),";",CHAR(34),CHAR(34),";","INDIREKT(""",MID(B719,2,LEN(B719)-1),"""))")</f>
        <v>=WENN(INDIREKT("'A - Ausfüllhinweise'!$B$84")="";"";INDIREKT("'A - Ausfüllhinweise'!$B$84"))</v>
      </c>
    </row>
    <row r="720" customFormat="false" ht="12.75" hidden="false" customHeight="false" outlineLevel="0" collapsed="false">
      <c r="A720" s="92" t="s">
        <v>1602</v>
      </c>
      <c r="B720" s="92" t="s">
        <v>1603</v>
      </c>
      <c r="C720" s="92" t="str">
        <f aca="false">CONCATENATE("=WENN(INDIREKT(""",MID(B720,2,LEN(B720)-1),""")=",CHAR(34),CHAR(34),";",CHAR(34),CHAR(34),";","INDIREKT(""",MID(B720,2,LEN(B720)-1),"""))")</f>
        <v>=WENN(INDIREKT("'A - Ausfüllhinweise'!$B$91")="";"";INDIREKT("'A - Ausfüllhinweise'!$B$91"))</v>
      </c>
    </row>
    <row r="721" customFormat="false" ht="12.75" hidden="false" customHeight="false" outlineLevel="0" collapsed="false">
      <c r="A721" s="92" t="s">
        <v>1604</v>
      </c>
      <c r="B721" s="92" t="s">
        <v>1605</v>
      </c>
      <c r="C721" s="92" t="str">
        <f aca="false">CONCATENATE("=WENN(INDIREKT(""",MID(B721,2,LEN(B721)-1),""")=",CHAR(34),CHAR(34),";",CHAR(34),CHAR(34),";","INDIREKT(""",MID(B721,2,LEN(B721)-1),"""))")</f>
        <v>=WENN(INDIREKT("'A - Ausfüllhinweise'!$B$95")="";"";INDIREKT("'A - Ausfüllhinweise'!$B$95"))</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LibreOffice/6.0.7.3$Linux_X86_64 LibreOffice_project/00m0$Build-3</Application>
  <Company>Bundesnetzagentur</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2005-11-09T15:53:44Z</dcterms:created>
  <dc:creator>Max P.</dc:creator>
  <dc:description/>
  <dc:language>en-US</dc:language>
  <cp:lastModifiedBy>Stefan Schüler </cp:lastModifiedBy>
  <cp:lastPrinted>2020-03-23T07:32:12Z</cp:lastPrinted>
  <dcterms:modified xsi:type="dcterms:W3CDTF">2020-03-23T08:46:38Z</dcterms:modified>
  <cp:revision>0</cp:revision>
  <dc:subject/>
  <dc:title>Steinkohleanlagen und Braunkohle-Kleinanlagen</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Bundesnetzagentur</vt:lpwstr>
  </property>
  <property fmtid="{D5CDD505-2E9C-101B-9397-08002B2CF9AE}" pid="4" name="ContentType">
    <vt:lpwstr>Dokument</vt:lpwstr>
  </property>
  <property fmtid="{D5CDD505-2E9C-101B-9397-08002B2CF9AE}" pid="5" name="ContentTypeId">
    <vt:lpwstr>0x010100CB9934074B18524D9DEFC0F0CAC82AC4</vt:lpwstr>
  </property>
  <property fmtid="{D5CDD505-2E9C-101B-9397-08002B2CF9AE}" pid="6" name="DocSecurity">
    <vt:i4>0</vt:i4>
  </property>
  <property fmtid="{D5CDD505-2E9C-101B-9397-08002B2CF9AE}" pid="7" name="HyperlinksChanged">
    <vt:bool>0</vt:bool>
  </property>
  <property fmtid="{D5CDD505-2E9C-101B-9397-08002B2CF9AE}" pid="8" name="LinksUpToDate">
    <vt:bool>0</vt:bool>
  </property>
  <property fmtid="{D5CDD505-2E9C-101B-9397-08002B2CF9AE}" pid="9" name="ScaleCrop">
    <vt:bool>0</vt:bool>
  </property>
  <property fmtid="{D5CDD505-2E9C-101B-9397-08002B2CF9AE}" pid="10" name="ShareDoc">
    <vt:bool>0</vt:bool>
  </property>
</Properties>
</file>