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0DE25E7C-85DB-4E69-B352-E79F098D748E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K49" i="1" s="1"/>
  <c r="J2" i="1"/>
  <c r="J49" i="1" s="1"/>
  <c r="I2" i="1"/>
  <c r="I49" i="1" s="1"/>
  <c r="H2" i="1"/>
  <c r="H49" i="1" s="1"/>
  <c r="G2" i="1"/>
  <c r="G49" i="1" s="1"/>
  <c r="G48" i="1" l="1"/>
  <c r="H48" i="1"/>
  <c r="I48" i="1"/>
  <c r="J48" i="1"/>
  <c r="K48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<sst xmlns="http://schemas.openxmlformats.org/spreadsheetml/2006/main" count="680" uniqueCount="24">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</sst>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M2" sqref="M2:N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178400</v>
      </c>
      <c r="G2">
        <f>E2</f>
        <v>178400</v>
      </c>
      <c r="H2">
        <f>E47</f>
        <v>183290</v>
      </c>
      <c r="I2">
        <f>E92</f>
        <v>183290</v>
      </c>
      <c r="J2">
        <f>E137</f>
        <v>183290</v>
      </c>
      <c r="K2">
        <f>E182</f>
        <v>183290</v>
      </c>
      <c r="M2" s="2">
        <f>AVERAGE(G2:K2)</f>
        <v>182312</v>
      </c>
      <c r="N2" s="2">
        <f>_xlfn.STDEV.S(G2:K2)</f>
        <v>2186.8744819947942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180</v>
      </c>
      <c r="G3">
        <f t="shared" ref="G3:G46" si="0">E3</f>
        <v>180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180</v>
      </c>
      <c r="K3">
        <f t="shared" ref="K3:K46" si="4">E183</f>
        <v>180</v>
      </c>
      <c r="M3" s="2">
        <f t="shared" ref="M3:M46" si="5">AVERAGE(G3:K3)</f>
        <v>180</v>
      </c>
      <c r="N3" s="2">
        <f t="shared" ref="N3:N46" si="6">_xlfn.STDEV.S(G3:K3)</f>
        <v>0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0</v>
      </c>
      <c r="N4" s="2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133540</v>
      </c>
      <c r="G5">
        <f t="shared" si="0"/>
        <v>133540</v>
      </c>
      <c r="H5">
        <f t="shared" si="1"/>
        <v>133540</v>
      </c>
      <c r="I5">
        <f t="shared" si="2"/>
        <v>133540</v>
      </c>
      <c r="J5">
        <f t="shared" si="3"/>
        <v>133540</v>
      </c>
      <c r="K5">
        <f t="shared" si="4"/>
        <v>133540</v>
      </c>
      <c r="M5" s="2">
        <f t="shared" si="5"/>
        <v>133540</v>
      </c>
      <c r="N5" s="2">
        <f t="shared" si="6"/>
        <v>0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113120</v>
      </c>
      <c r="G8">
        <f t="shared" si="0"/>
        <v>113120</v>
      </c>
      <c r="H8">
        <f t="shared" si="1"/>
        <v>113120</v>
      </c>
      <c r="I8">
        <f t="shared" si="2"/>
        <v>113120</v>
      </c>
      <c r="J8">
        <f t="shared" si="3"/>
        <v>113120</v>
      </c>
      <c r="K8">
        <f t="shared" si="4"/>
        <v>113120</v>
      </c>
      <c r="M8" s="2">
        <f t="shared" si="5"/>
        <v>113120</v>
      </c>
      <c r="N8" s="2">
        <f t="shared" si="6"/>
        <v>0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4900</v>
      </c>
      <c r="G9">
        <f t="shared" si="0"/>
        <v>4900</v>
      </c>
      <c r="H9">
        <f t="shared" si="1"/>
        <v>4930</v>
      </c>
      <c r="I9">
        <f t="shared" si="2"/>
        <v>4930</v>
      </c>
      <c r="J9">
        <f t="shared" si="3"/>
        <v>4930</v>
      </c>
      <c r="K9">
        <f t="shared" si="4"/>
        <v>4930</v>
      </c>
      <c r="M9" s="2">
        <f t="shared" si="5"/>
        <v>4924</v>
      </c>
      <c r="N9" s="2">
        <f t="shared" si="6"/>
        <v>13.416407864998739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3120</v>
      </c>
      <c r="G10">
        <f t="shared" si="0"/>
        <v>3120</v>
      </c>
      <c r="H10">
        <f t="shared" si="1"/>
        <v>2980</v>
      </c>
      <c r="I10">
        <f t="shared" si="2"/>
        <v>3120</v>
      </c>
      <c r="J10">
        <f t="shared" si="3"/>
        <v>3120</v>
      </c>
      <c r="K10">
        <f t="shared" si="4"/>
        <v>4080</v>
      </c>
      <c r="M10" s="2">
        <f t="shared" si="5"/>
        <v>3284</v>
      </c>
      <c r="N10" s="2">
        <f t="shared" si="6"/>
        <v>449.08796465725953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94330</v>
      </c>
      <c r="G11">
        <f t="shared" si="0"/>
        <v>94330</v>
      </c>
      <c r="H11">
        <f t="shared" si="1"/>
        <v>99080</v>
      </c>
      <c r="I11">
        <f t="shared" si="2"/>
        <v>99130</v>
      </c>
      <c r="J11">
        <f t="shared" si="3"/>
        <v>98830</v>
      </c>
      <c r="K11">
        <f t="shared" si="4"/>
        <v>99110</v>
      </c>
      <c r="M11" s="2">
        <f t="shared" si="5"/>
        <v>98096</v>
      </c>
      <c r="N11" s="2">
        <f t="shared" si="6"/>
        <v>2108.7389596628595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0</v>
      </c>
      <c r="G12">
        <f t="shared" si="0"/>
        <v>0</v>
      </c>
      <c r="H12">
        <f t="shared" si="1"/>
        <v>480</v>
      </c>
      <c r="I12">
        <f t="shared" si="2"/>
        <v>510</v>
      </c>
      <c r="J12">
        <f t="shared" si="3"/>
        <v>0</v>
      </c>
      <c r="K12">
        <f t="shared" si="4"/>
        <v>0</v>
      </c>
      <c r="M12" s="2">
        <f t="shared" si="5"/>
        <v>198</v>
      </c>
      <c r="N12" s="2">
        <f t="shared" si="6"/>
        <v>271.33005731028032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210480</v>
      </c>
      <c r="G14">
        <f t="shared" si="0"/>
        <v>210480</v>
      </c>
      <c r="H14">
        <f t="shared" si="1"/>
        <v>272190</v>
      </c>
      <c r="I14">
        <f t="shared" si="2"/>
        <v>272190</v>
      </c>
      <c r="J14">
        <f t="shared" si="3"/>
        <v>272190</v>
      </c>
      <c r="K14">
        <f t="shared" si="4"/>
        <v>272190</v>
      </c>
      <c r="M14" s="2">
        <f t="shared" si="5"/>
        <v>259848</v>
      </c>
      <c r="N14" s="2">
        <f t="shared" si="6"/>
        <v>27597.550978302403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188600</v>
      </c>
      <c r="G17">
        <f t="shared" si="0"/>
        <v>188600</v>
      </c>
      <c r="H17">
        <f t="shared" si="1"/>
        <v>188600</v>
      </c>
      <c r="I17">
        <f t="shared" si="2"/>
        <v>188600</v>
      </c>
      <c r="J17">
        <f t="shared" si="3"/>
        <v>188600</v>
      </c>
      <c r="K17">
        <f t="shared" si="4"/>
        <v>188600</v>
      </c>
      <c r="M17" s="2">
        <f t="shared" si="5"/>
        <v>188600</v>
      </c>
      <c r="N17" s="2">
        <f t="shared" si="6"/>
        <v>0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550</v>
      </c>
      <c r="G18">
        <f t="shared" si="0"/>
        <v>550</v>
      </c>
      <c r="H18">
        <f t="shared" si="1"/>
        <v>500</v>
      </c>
      <c r="I18">
        <f t="shared" si="2"/>
        <v>300</v>
      </c>
      <c r="J18">
        <f t="shared" si="3"/>
        <v>400</v>
      </c>
      <c r="K18">
        <f t="shared" si="4"/>
        <v>580</v>
      </c>
      <c r="M18" s="2">
        <f t="shared" si="5"/>
        <v>466</v>
      </c>
      <c r="N18" s="2">
        <f t="shared" si="6"/>
        <v>115.23888232710347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2">
        <f t="shared" si="5"/>
        <v>0</v>
      </c>
      <c r="N19" s="2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103160</v>
      </c>
      <c r="G20">
        <f t="shared" si="0"/>
        <v>103160</v>
      </c>
      <c r="H20">
        <f t="shared" si="1"/>
        <v>103160</v>
      </c>
      <c r="I20">
        <f t="shared" si="2"/>
        <v>103160</v>
      </c>
      <c r="J20">
        <f t="shared" si="3"/>
        <v>103160</v>
      </c>
      <c r="K20">
        <f t="shared" si="4"/>
        <v>103160</v>
      </c>
      <c r="M20" s="2">
        <f t="shared" si="5"/>
        <v>103160</v>
      </c>
      <c r="N20" s="2">
        <f t="shared" si="6"/>
        <v>0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320</v>
      </c>
      <c r="G21">
        <f t="shared" si="0"/>
        <v>320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320</v>
      </c>
      <c r="M21" s="2">
        <f t="shared" si="5"/>
        <v>320</v>
      </c>
      <c r="N21" s="2">
        <f t="shared" si="6"/>
        <v>0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2">
        <f t="shared" si="5"/>
        <v>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304080</v>
      </c>
      <c r="G23">
        <f t="shared" si="0"/>
        <v>304080</v>
      </c>
      <c r="H23">
        <f t="shared" si="1"/>
        <v>304080</v>
      </c>
      <c r="I23">
        <f t="shared" si="2"/>
        <v>304080</v>
      </c>
      <c r="J23">
        <f t="shared" si="3"/>
        <v>304080</v>
      </c>
      <c r="K23">
        <f t="shared" si="4"/>
        <v>304080</v>
      </c>
      <c r="M23" s="2">
        <f t="shared" si="5"/>
        <v>304080</v>
      </c>
      <c r="N23" s="2">
        <f t="shared" si="6"/>
        <v>0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10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18</v>
      </c>
      <c r="N24" s="2">
        <f t="shared" si="6"/>
        <v>4.4721359549995796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3000</v>
      </c>
      <c r="G25">
        <f t="shared" si="0"/>
        <v>3000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600</v>
      </c>
      <c r="N25" s="2">
        <f t="shared" si="6"/>
        <v>1341.6407864998739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150640</v>
      </c>
      <c r="G26">
        <f t="shared" si="0"/>
        <v>150640</v>
      </c>
      <c r="H26">
        <f t="shared" si="1"/>
        <v>172440</v>
      </c>
      <c r="I26">
        <f t="shared" si="2"/>
        <v>172440</v>
      </c>
      <c r="J26">
        <f t="shared" si="3"/>
        <v>172440</v>
      </c>
      <c r="K26">
        <f t="shared" si="4"/>
        <v>172440</v>
      </c>
      <c r="M26" s="2">
        <f t="shared" si="5"/>
        <v>168080</v>
      </c>
      <c r="N26" s="2">
        <f t="shared" si="6"/>
        <v>9749.2563818990839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21100</v>
      </c>
      <c r="G27">
        <f t="shared" si="0"/>
        <v>21100</v>
      </c>
      <c r="H27">
        <f t="shared" si="1"/>
        <v>0</v>
      </c>
      <c r="I27">
        <f t="shared" si="2"/>
        <v>820</v>
      </c>
      <c r="J27">
        <f t="shared" si="3"/>
        <v>820</v>
      </c>
      <c r="K27">
        <f t="shared" si="4"/>
        <v>820</v>
      </c>
      <c r="M27" s="2">
        <f t="shared" si="5"/>
        <v>4712</v>
      </c>
      <c r="N27" s="2">
        <f t="shared" si="6"/>
        <v>9168.0488654893197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199880</v>
      </c>
      <c r="G29">
        <f t="shared" si="0"/>
        <v>199880</v>
      </c>
      <c r="H29">
        <f t="shared" si="1"/>
        <v>199880</v>
      </c>
      <c r="I29">
        <f t="shared" si="2"/>
        <v>199880</v>
      </c>
      <c r="J29">
        <f t="shared" si="3"/>
        <v>200120</v>
      </c>
      <c r="K29">
        <f t="shared" si="4"/>
        <v>199880</v>
      </c>
      <c r="M29" s="2">
        <f t="shared" si="5"/>
        <v>199928</v>
      </c>
      <c r="N29" s="2">
        <f t="shared" si="6"/>
        <v>107.33126291998991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560</v>
      </c>
      <c r="G30">
        <f t="shared" si="0"/>
        <v>560</v>
      </c>
      <c r="H30">
        <f t="shared" si="1"/>
        <v>530</v>
      </c>
      <c r="I30">
        <f t="shared" si="2"/>
        <v>510</v>
      </c>
      <c r="J30">
        <f t="shared" si="3"/>
        <v>530</v>
      </c>
      <c r="K30">
        <f t="shared" si="4"/>
        <v>530</v>
      </c>
      <c r="M30" s="2">
        <f t="shared" si="5"/>
        <v>532</v>
      </c>
      <c r="N30" s="2">
        <f t="shared" si="6"/>
        <v>17.888543819998318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282940</v>
      </c>
      <c r="G32">
        <f t="shared" si="0"/>
        <v>282940</v>
      </c>
      <c r="H32">
        <f t="shared" si="1"/>
        <v>281740</v>
      </c>
      <c r="I32">
        <f t="shared" si="2"/>
        <v>281720</v>
      </c>
      <c r="J32">
        <f t="shared" si="3"/>
        <v>281720</v>
      </c>
      <c r="K32">
        <f t="shared" si="4"/>
        <v>281720</v>
      </c>
      <c r="M32" s="2">
        <f t="shared" si="5"/>
        <v>281968</v>
      </c>
      <c r="N32" s="2">
        <f t="shared" si="6"/>
        <v>543.43352859388426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101990</v>
      </c>
      <c r="G35">
        <f t="shared" si="0"/>
        <v>101990</v>
      </c>
      <c r="H35">
        <f t="shared" si="1"/>
        <v>85730</v>
      </c>
      <c r="I35">
        <f t="shared" si="2"/>
        <v>85730</v>
      </c>
      <c r="J35">
        <f t="shared" si="3"/>
        <v>85730</v>
      </c>
      <c r="K35">
        <f t="shared" si="4"/>
        <v>85730</v>
      </c>
      <c r="M35" s="2">
        <f t="shared" si="5"/>
        <v>88982</v>
      </c>
      <c r="N35" s="2">
        <f t="shared" si="6"/>
        <v>7271.6930628293157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2830</v>
      </c>
      <c r="G36">
        <f t="shared" si="0"/>
        <v>2830</v>
      </c>
      <c r="H36">
        <f t="shared" si="1"/>
        <v>2830</v>
      </c>
      <c r="I36">
        <f t="shared" si="2"/>
        <v>2830</v>
      </c>
      <c r="J36">
        <f t="shared" si="3"/>
        <v>2830</v>
      </c>
      <c r="K36">
        <f t="shared" si="4"/>
        <v>3400</v>
      </c>
      <c r="M36" s="2">
        <f t="shared" si="5"/>
        <v>2944</v>
      </c>
      <c r="N36" s="2">
        <f t="shared" si="6"/>
        <v>254.91174943497603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109480</v>
      </c>
      <c r="G38">
        <f t="shared" si="0"/>
        <v>109480</v>
      </c>
      <c r="H38">
        <f t="shared" si="1"/>
        <v>109480</v>
      </c>
      <c r="I38">
        <f t="shared" si="2"/>
        <v>109480</v>
      </c>
      <c r="J38">
        <f t="shared" si="3"/>
        <v>109480</v>
      </c>
      <c r="K38">
        <f t="shared" si="4"/>
        <v>109480</v>
      </c>
      <c r="M38" s="2">
        <f t="shared" si="5"/>
        <v>109480</v>
      </c>
      <c r="N38" s="2">
        <f t="shared" si="6"/>
        <v>0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1170</v>
      </c>
      <c r="I39">
        <f t="shared" si="2"/>
        <v>1870</v>
      </c>
      <c r="J39">
        <f t="shared" si="3"/>
        <v>1870</v>
      </c>
      <c r="K39">
        <f t="shared" si="4"/>
        <v>1870</v>
      </c>
      <c r="M39" s="2">
        <f t="shared" si="5"/>
        <v>1730</v>
      </c>
      <c r="N39" s="2">
        <f t="shared" si="6"/>
        <v>313.04951684997053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134330</v>
      </c>
      <c r="G41">
        <f t="shared" si="0"/>
        <v>134330</v>
      </c>
      <c r="H41">
        <f t="shared" si="1"/>
        <v>134330</v>
      </c>
      <c r="I41">
        <f t="shared" si="2"/>
        <v>134330</v>
      </c>
      <c r="J41">
        <f t="shared" si="3"/>
        <v>134330</v>
      </c>
      <c r="K41">
        <f t="shared" si="4"/>
        <v>134330</v>
      </c>
      <c r="M41" s="2">
        <f t="shared" si="5"/>
        <v>134330</v>
      </c>
      <c r="N41" s="2">
        <f t="shared" si="6"/>
        <v>0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395970</v>
      </c>
      <c r="G44">
        <f t="shared" si="0"/>
        <v>395970</v>
      </c>
      <c r="H44">
        <f t="shared" si="1"/>
        <v>403680</v>
      </c>
      <c r="I44">
        <f t="shared" si="2"/>
        <v>403680</v>
      </c>
      <c r="J44">
        <f t="shared" si="3"/>
        <v>403680</v>
      </c>
      <c r="K44">
        <f t="shared" si="4"/>
        <v>403680</v>
      </c>
      <c r="M44" s="2">
        <f t="shared" si="5"/>
        <v>402138</v>
      </c>
      <c r="N44" s="2">
        <f t="shared" si="6"/>
        <v>3448.0168213046759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  <c r="M45" s="2">
        <f t="shared" si="5"/>
        <v>3500</v>
      </c>
      <c r="N45" s="2">
        <f t="shared" si="6"/>
        <v>0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0</v>
      </c>
      <c r="N46" s="2">
        <f t="shared" si="6"/>
        <v>0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183290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>
        <f>AVERAGE(G2:G46)</f>
        <v>61159.333333333336</v>
      </c>
      <c r="H48">
        <f t="shared" ref="H48:K48" si="7">AVERAGE(H2:H46)</f>
        <v>62467.777777777781</v>
      </c>
      <c r="I48">
        <f t="shared" si="7"/>
        <v>62501.333333333336</v>
      </c>
      <c r="J48">
        <f t="shared" si="7"/>
        <v>62491.333333333336</v>
      </c>
      <c r="K48">
        <f t="shared" si="7"/>
        <v>62530.222222222219</v>
      </c>
    </row>
    <row r="49" spans="1:11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>
        <f>MEDIAN(G2:G46)</f>
        <v>1870</v>
      </c>
      <c r="H49">
        <f t="shared" ref="H49:K49" si="8">MEDIAN(H2:H46)</f>
        <v>530</v>
      </c>
      <c r="I49">
        <f t="shared" si="8"/>
        <v>820</v>
      </c>
      <c r="J49">
        <f t="shared" si="8"/>
        <v>820</v>
      </c>
      <c r="K49">
        <f t="shared" si="8"/>
        <v>820</v>
      </c>
    </row>
    <row r="50" spans="1:11" x14ac:dyDescent="0.25">
      <c r="A50">
        <v>1</v>
      </c>
      <c r="B50" t="s">
        <v>5</v>
      </c>
      <c r="C50" t="s">
        <v>10</v>
      </c>
      <c r="D50" t="s">
        <v>7</v>
      </c>
      <c r="E50">
        <v>133540</v>
      </c>
    </row>
    <row r="51" spans="1:11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1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1" x14ac:dyDescent="0.25">
      <c r="A53">
        <v>1</v>
      </c>
      <c r="B53" t="s">
        <v>5</v>
      </c>
      <c r="C53" t="s">
        <v>11</v>
      </c>
      <c r="D53" t="s">
        <v>7</v>
      </c>
      <c r="E53">
        <v>113120</v>
      </c>
    </row>
    <row r="54" spans="1:11" x14ac:dyDescent="0.25">
      <c r="A54">
        <v>1</v>
      </c>
      <c r="B54" t="s">
        <v>5</v>
      </c>
      <c r="C54" t="s">
        <v>11</v>
      </c>
      <c r="D54" t="s">
        <v>8</v>
      </c>
      <c r="E54">
        <v>4930</v>
      </c>
    </row>
    <row r="55" spans="1:11" x14ac:dyDescent="0.25">
      <c r="A55">
        <v>1</v>
      </c>
      <c r="B55" t="s">
        <v>5</v>
      </c>
      <c r="C55" t="s">
        <v>11</v>
      </c>
      <c r="D55" t="s">
        <v>9</v>
      </c>
      <c r="E55">
        <v>2980</v>
      </c>
    </row>
    <row r="56" spans="1:11" x14ac:dyDescent="0.25">
      <c r="A56">
        <v>1</v>
      </c>
      <c r="B56" t="s">
        <v>5</v>
      </c>
      <c r="C56" t="s">
        <v>12</v>
      </c>
      <c r="D56" t="s">
        <v>7</v>
      </c>
      <c r="E56">
        <v>99080</v>
      </c>
    </row>
    <row r="57" spans="1:11" x14ac:dyDescent="0.25">
      <c r="A57">
        <v>1</v>
      </c>
      <c r="B57" t="s">
        <v>5</v>
      </c>
      <c r="C57" t="s">
        <v>12</v>
      </c>
      <c r="D57" t="s">
        <v>8</v>
      </c>
      <c r="E57">
        <v>480</v>
      </c>
    </row>
    <row r="58" spans="1:11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1" x14ac:dyDescent="0.25">
      <c r="A59">
        <v>1</v>
      </c>
      <c r="B59" t="s">
        <v>5</v>
      </c>
      <c r="C59" t="s">
        <v>13</v>
      </c>
      <c r="D59" t="s">
        <v>7</v>
      </c>
      <c r="E59">
        <v>272190</v>
      </c>
    </row>
    <row r="60" spans="1:11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1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1" x14ac:dyDescent="0.25">
      <c r="A62">
        <v>1</v>
      </c>
      <c r="B62" t="s">
        <v>5</v>
      </c>
      <c r="C62" t="s">
        <v>14</v>
      </c>
      <c r="D62" t="s">
        <v>7</v>
      </c>
      <c r="E62">
        <v>188600</v>
      </c>
    </row>
    <row r="63" spans="1:11" x14ac:dyDescent="0.25">
      <c r="A63">
        <v>1</v>
      </c>
      <c r="B63" t="s">
        <v>5</v>
      </c>
      <c r="C63" t="s">
        <v>14</v>
      </c>
      <c r="D63" t="s">
        <v>8</v>
      </c>
      <c r="E63">
        <v>500</v>
      </c>
    </row>
    <row r="64" spans="1:11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103160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304080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10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172440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199880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281740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85730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109480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1170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134330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403680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183290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133540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113120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4930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3120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99130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510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272190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188600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300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103160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304080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172440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199880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510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281720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85730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109480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134330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403680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183290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180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133540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113120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4930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3120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98830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272190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188600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400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103160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304080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172440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200120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281720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85730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109480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134330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403680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183290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133540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113120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4930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4080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99110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272190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188600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580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103160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320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304080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172440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199880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281720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85730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3400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109480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134330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403680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2024-07-22T09:23:32Z</dcterms:created>
  <dcterms:modified xsi:type="dcterms:W3CDTF">2024-07-22T12:48:34Z</dcterms:modified>
</cp:coreProperties>
</file>