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5678B9F6-0205-42B4-A807-0AEDAE84A938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K46" i="1" l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K49" i="1" s="1"/>
  <c r="J2" i="1"/>
  <c r="J49" i="1" s="1"/>
  <c r="I2" i="1"/>
  <c r="I49" i="1" s="1"/>
  <c r="H2" i="1"/>
  <c r="H49" i="1" s="1"/>
  <c r="G2" i="1"/>
  <c r="G49" i="1" s="1"/>
  <c r="G48" i="1" l="1"/>
  <c r="H48" i="1"/>
  <c r="I48" i="1"/>
  <c r="J48" i="1"/>
  <c r="K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<sst xmlns="http://schemas.openxmlformats.org/spreadsheetml/2006/main" count="680" uniqueCount="24">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</sst>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workbookViewId="0">
      <selection activeCell="M2" sqref="M2:N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173990</v>
      </c>
      <c r="G2">
        <f>E2</f>
        <v>173990</v>
      </c>
      <c r="H2">
        <f>E47</f>
        <v>166880</v>
      </c>
      <c r="I2">
        <f>E92</f>
        <v>166880</v>
      </c>
      <c r="J2">
        <f>E137</f>
        <v>166880</v>
      </c>
      <c r="K2">
        <f>E182</f>
        <v>166880</v>
      </c>
      <c r="M2" s="2">
        <f>AVERAGE(G2:K2)</f>
        <v>168302</v>
      </c>
      <c r="N2" s="2">
        <f>_xlfn.STDEV.S(G2:K2)</f>
        <v>3179.688664004701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150</v>
      </c>
      <c r="G3">
        <f t="shared" ref="G3:G46" si="0">E3</f>
        <v>150</v>
      </c>
      <c r="H3">
        <f t="shared" ref="H3:H46" si="1">E48</f>
        <v>150</v>
      </c>
      <c r="I3">
        <f t="shared" ref="I3:I46" si="2">E93</f>
        <v>150</v>
      </c>
      <c r="J3">
        <f t="shared" ref="J3:J46" si="3">E138</f>
        <v>150</v>
      </c>
      <c r="K3">
        <f t="shared" ref="K3:K46" si="4">E183</f>
        <v>150</v>
      </c>
      <c r="M3" s="2">
        <f t="shared" ref="M3:M46" si="5">AVERAGE(G3:K3)</f>
        <v>150</v>
      </c>
      <c r="N3" s="2">
        <f t="shared" ref="N3:N46" si="6">_xlfn.STDEV.S(G3:K3)</f>
        <v>0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30</v>
      </c>
      <c r="I4">
        <f t="shared" si="2"/>
        <v>30</v>
      </c>
      <c r="J4">
        <f t="shared" si="3"/>
        <v>30</v>
      </c>
      <c r="K4">
        <f t="shared" si="4"/>
        <v>30</v>
      </c>
      <c r="M4" s="2">
        <f t="shared" si="5"/>
        <v>24</v>
      </c>
      <c r="N4" s="2">
        <f t="shared" si="6"/>
        <v>13.416407864998739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133640</v>
      </c>
      <c r="G5">
        <f t="shared" si="0"/>
        <v>133640</v>
      </c>
      <c r="H5">
        <f t="shared" si="1"/>
        <v>133550</v>
      </c>
      <c r="I5">
        <f t="shared" si="2"/>
        <v>133610</v>
      </c>
      <c r="J5">
        <f t="shared" si="3"/>
        <v>133520</v>
      </c>
      <c r="K5">
        <f t="shared" si="4"/>
        <v>132330</v>
      </c>
      <c r="M5" s="2">
        <f t="shared" si="5"/>
        <v>133330</v>
      </c>
      <c r="N5" s="2">
        <f t="shared" si="6"/>
        <v>561.02584610693293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 s="2">
        <f t="shared" si="5"/>
        <v>1860</v>
      </c>
      <c r="N6" s="2">
        <f t="shared" si="6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450</v>
      </c>
      <c r="G7">
        <f t="shared" si="0"/>
        <v>450</v>
      </c>
      <c r="H7">
        <f t="shared" si="1"/>
        <v>450</v>
      </c>
      <c r="I7">
        <f t="shared" si="2"/>
        <v>450</v>
      </c>
      <c r="J7">
        <f t="shared" si="3"/>
        <v>450</v>
      </c>
      <c r="K7">
        <f t="shared" si="4"/>
        <v>450</v>
      </c>
      <c r="M7" s="2">
        <f t="shared" si="5"/>
        <v>450</v>
      </c>
      <c r="N7" s="2">
        <f t="shared" si="6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81200</v>
      </c>
      <c r="G8">
        <f t="shared" si="0"/>
        <v>81200</v>
      </c>
      <c r="H8">
        <f t="shared" si="1"/>
        <v>101070</v>
      </c>
      <c r="I8">
        <f t="shared" si="2"/>
        <v>97850</v>
      </c>
      <c r="J8">
        <f t="shared" si="3"/>
        <v>101010</v>
      </c>
      <c r="K8">
        <f t="shared" si="4"/>
        <v>101560</v>
      </c>
      <c r="M8" s="2">
        <f t="shared" si="5"/>
        <v>96538</v>
      </c>
      <c r="N8" s="2">
        <f t="shared" si="6"/>
        <v>8699.6247045490418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5800</v>
      </c>
      <c r="G9">
        <f t="shared" si="0"/>
        <v>5800</v>
      </c>
      <c r="H9">
        <f t="shared" si="1"/>
        <v>5800</v>
      </c>
      <c r="I9">
        <f t="shared" si="2"/>
        <v>5800</v>
      </c>
      <c r="J9">
        <f t="shared" si="3"/>
        <v>5800</v>
      </c>
      <c r="K9">
        <f t="shared" si="4"/>
        <v>5800</v>
      </c>
      <c r="M9" s="2">
        <f t="shared" si="5"/>
        <v>5800</v>
      </c>
      <c r="N9" s="2">
        <f t="shared" si="6"/>
        <v>0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1980</v>
      </c>
      <c r="G10">
        <f t="shared" si="0"/>
        <v>1980</v>
      </c>
      <c r="H10">
        <f t="shared" si="1"/>
        <v>1980</v>
      </c>
      <c r="I10">
        <f t="shared" si="2"/>
        <v>1980</v>
      </c>
      <c r="J10">
        <f t="shared" si="3"/>
        <v>1980</v>
      </c>
      <c r="K10">
        <f t="shared" si="4"/>
        <v>1980</v>
      </c>
      <c r="M10" s="2">
        <f t="shared" si="5"/>
        <v>1980</v>
      </c>
      <c r="N10" s="2">
        <f t="shared" si="6"/>
        <v>0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94750</v>
      </c>
      <c r="G11">
        <f t="shared" si="0"/>
        <v>94750</v>
      </c>
      <c r="H11">
        <f t="shared" si="1"/>
        <v>83590</v>
      </c>
      <c r="I11">
        <f t="shared" si="2"/>
        <v>83590</v>
      </c>
      <c r="J11">
        <f t="shared" si="3"/>
        <v>83590</v>
      </c>
      <c r="K11">
        <f t="shared" si="4"/>
        <v>83590</v>
      </c>
      <c r="M11" s="2">
        <f t="shared" si="5"/>
        <v>85822</v>
      </c>
      <c r="N11" s="2">
        <f t="shared" si="6"/>
        <v>4990.9037257795308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M12" s="2">
        <f t="shared" si="5"/>
        <v>0</v>
      </c>
      <c r="N12" s="2">
        <f t="shared" si="6"/>
        <v>0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0</v>
      </c>
      <c r="N13" s="2">
        <f t="shared" si="6"/>
        <v>0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117470</v>
      </c>
      <c r="G14">
        <f t="shared" si="0"/>
        <v>117470</v>
      </c>
      <c r="H14">
        <f t="shared" si="1"/>
        <v>125050</v>
      </c>
      <c r="I14">
        <f t="shared" si="2"/>
        <v>122550</v>
      </c>
      <c r="J14">
        <f t="shared" si="3"/>
        <v>124330</v>
      </c>
      <c r="K14">
        <f t="shared" si="4"/>
        <v>120720</v>
      </c>
      <c r="M14" s="2">
        <f t="shared" si="5"/>
        <v>122024</v>
      </c>
      <c r="N14" s="2">
        <f t="shared" si="6"/>
        <v>3049.1933359496902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7240</v>
      </c>
      <c r="J15">
        <f t="shared" si="3"/>
        <v>7100</v>
      </c>
      <c r="K15">
        <f t="shared" si="4"/>
        <v>7100</v>
      </c>
      <c r="M15" s="2">
        <f t="shared" si="5"/>
        <v>7128</v>
      </c>
      <c r="N15" s="2">
        <f t="shared" si="6"/>
        <v>62.609903369994115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230</v>
      </c>
      <c r="G16">
        <f t="shared" si="0"/>
        <v>230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230</v>
      </c>
      <c r="M16" s="2">
        <f t="shared" si="5"/>
        <v>92</v>
      </c>
      <c r="N16" s="2">
        <f t="shared" si="6"/>
        <v>125.9761882261882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188600</v>
      </c>
      <c r="G17">
        <f t="shared" si="0"/>
        <v>188600</v>
      </c>
      <c r="H17">
        <f t="shared" si="1"/>
        <v>188600</v>
      </c>
      <c r="I17">
        <f t="shared" si="2"/>
        <v>188600</v>
      </c>
      <c r="J17">
        <f t="shared" si="3"/>
        <v>188600</v>
      </c>
      <c r="K17">
        <f t="shared" si="4"/>
        <v>188600</v>
      </c>
      <c r="M17" s="2">
        <f t="shared" si="5"/>
        <v>188600</v>
      </c>
      <c r="N17" s="2">
        <f t="shared" si="6"/>
        <v>0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90</v>
      </c>
      <c r="G18">
        <f t="shared" si="0"/>
        <v>90</v>
      </c>
      <c r="H18">
        <f t="shared" si="1"/>
        <v>90</v>
      </c>
      <c r="I18">
        <f t="shared" si="2"/>
        <v>90</v>
      </c>
      <c r="J18">
        <f t="shared" si="3"/>
        <v>90</v>
      </c>
      <c r="K18">
        <f t="shared" si="4"/>
        <v>90</v>
      </c>
      <c r="M18" s="2">
        <f t="shared" si="5"/>
        <v>90</v>
      </c>
      <c r="N18" s="2">
        <f t="shared" si="6"/>
        <v>0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90</v>
      </c>
      <c r="I19">
        <f t="shared" si="2"/>
        <v>90</v>
      </c>
      <c r="J19">
        <f t="shared" si="3"/>
        <v>90</v>
      </c>
      <c r="K19">
        <f t="shared" si="4"/>
        <v>90</v>
      </c>
      <c r="M19" s="2">
        <f t="shared" si="5"/>
        <v>72</v>
      </c>
      <c r="N19" s="2">
        <f t="shared" si="6"/>
        <v>40.249223594996216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103160</v>
      </c>
      <c r="G20">
        <f t="shared" si="0"/>
        <v>103160</v>
      </c>
      <c r="H20">
        <f t="shared" si="1"/>
        <v>103160</v>
      </c>
      <c r="I20">
        <f t="shared" si="2"/>
        <v>103160</v>
      </c>
      <c r="J20">
        <f t="shared" si="3"/>
        <v>103160</v>
      </c>
      <c r="K20">
        <f t="shared" si="4"/>
        <v>103160</v>
      </c>
      <c r="M20" s="2">
        <f t="shared" si="5"/>
        <v>103160</v>
      </c>
      <c r="N20" s="2">
        <f t="shared" si="6"/>
        <v>0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270</v>
      </c>
      <c r="G21">
        <f t="shared" si="0"/>
        <v>270</v>
      </c>
      <c r="H21">
        <f t="shared" si="1"/>
        <v>270</v>
      </c>
      <c r="I21">
        <f t="shared" si="2"/>
        <v>270</v>
      </c>
      <c r="J21">
        <f t="shared" si="3"/>
        <v>270</v>
      </c>
      <c r="K21">
        <f t="shared" si="4"/>
        <v>270</v>
      </c>
      <c r="M21" s="2">
        <f t="shared" si="5"/>
        <v>270</v>
      </c>
      <c r="N21" s="2">
        <f t="shared" si="6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960</v>
      </c>
      <c r="G22">
        <f t="shared" si="0"/>
        <v>960</v>
      </c>
      <c r="H22">
        <f t="shared" si="1"/>
        <v>960</v>
      </c>
      <c r="I22">
        <f t="shared" si="2"/>
        <v>960</v>
      </c>
      <c r="J22">
        <f t="shared" si="3"/>
        <v>960</v>
      </c>
      <c r="K22">
        <f t="shared" si="4"/>
        <v>960</v>
      </c>
      <c r="M22" s="2">
        <f t="shared" si="5"/>
        <v>960</v>
      </c>
      <c r="N22" s="2">
        <f t="shared" si="6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219180</v>
      </c>
      <c r="G23">
        <f t="shared" si="0"/>
        <v>219180</v>
      </c>
      <c r="H23">
        <f t="shared" si="1"/>
        <v>218990</v>
      </c>
      <c r="I23">
        <f t="shared" si="2"/>
        <v>218400</v>
      </c>
      <c r="J23">
        <f t="shared" si="3"/>
        <v>216860</v>
      </c>
      <c r="K23">
        <f t="shared" si="4"/>
        <v>219540</v>
      </c>
      <c r="M23" s="2">
        <f t="shared" si="5"/>
        <v>218594</v>
      </c>
      <c r="N23" s="2">
        <f t="shared" si="6"/>
        <v>1053.5084242662704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 s="2">
        <f t="shared" si="5"/>
        <v>20</v>
      </c>
      <c r="N24" s="2">
        <f t="shared" si="6"/>
        <v>0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4790</v>
      </c>
      <c r="G25">
        <f t="shared" si="0"/>
        <v>4790</v>
      </c>
      <c r="H25">
        <f t="shared" si="1"/>
        <v>0</v>
      </c>
      <c r="I25">
        <f t="shared" si="2"/>
        <v>10</v>
      </c>
      <c r="J25">
        <f t="shared" si="3"/>
        <v>0</v>
      </c>
      <c r="K25">
        <f t="shared" si="4"/>
        <v>0</v>
      </c>
      <c r="M25" s="2">
        <f t="shared" si="5"/>
        <v>960</v>
      </c>
      <c r="N25" s="2">
        <f t="shared" si="6"/>
        <v>2141.0394671747645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167730</v>
      </c>
      <c r="G26">
        <f t="shared" si="0"/>
        <v>167730</v>
      </c>
      <c r="H26">
        <f t="shared" si="1"/>
        <v>165600</v>
      </c>
      <c r="I26">
        <f t="shared" si="2"/>
        <v>159070</v>
      </c>
      <c r="J26">
        <f t="shared" si="3"/>
        <v>160200</v>
      </c>
      <c r="K26">
        <f t="shared" si="4"/>
        <v>160350</v>
      </c>
      <c r="M26" s="2">
        <f t="shared" si="5"/>
        <v>162590</v>
      </c>
      <c r="N26" s="2">
        <f t="shared" si="6"/>
        <v>3827.5253101710509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 s="2">
        <f t="shared" si="5"/>
        <v>4876</v>
      </c>
      <c r="N27" s="2">
        <f t="shared" si="6"/>
        <v>9069.4917167391468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1400</v>
      </c>
      <c r="G28">
        <f t="shared" si="0"/>
        <v>1400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280</v>
      </c>
      <c r="N28" s="2">
        <f t="shared" si="6"/>
        <v>626.09903369994106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210660</v>
      </c>
      <c r="G29">
        <f t="shared" si="0"/>
        <v>210660</v>
      </c>
      <c r="H29">
        <f t="shared" si="1"/>
        <v>206980</v>
      </c>
      <c r="I29">
        <f t="shared" si="2"/>
        <v>210720</v>
      </c>
      <c r="J29">
        <f t="shared" si="3"/>
        <v>206990</v>
      </c>
      <c r="K29">
        <f t="shared" si="4"/>
        <v>206960</v>
      </c>
      <c r="M29" s="2">
        <f t="shared" si="5"/>
        <v>208462</v>
      </c>
      <c r="N29" s="2">
        <f t="shared" si="6"/>
        <v>2034.0157324858626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 s="2">
        <f t="shared" si="5"/>
        <v>530</v>
      </c>
      <c r="N30" s="2">
        <f t="shared" si="6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 s="2">
        <f t="shared" si="5"/>
        <v>0</v>
      </c>
      <c r="N31" s="2">
        <f t="shared" si="6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204180</v>
      </c>
      <c r="G32">
        <f t="shared" si="0"/>
        <v>204180</v>
      </c>
      <c r="H32">
        <f t="shared" si="1"/>
        <v>203500</v>
      </c>
      <c r="I32">
        <f t="shared" si="2"/>
        <v>203740</v>
      </c>
      <c r="J32">
        <f t="shared" si="3"/>
        <v>205400</v>
      </c>
      <c r="K32">
        <f t="shared" si="4"/>
        <v>205090</v>
      </c>
      <c r="M32" s="2">
        <f t="shared" si="5"/>
        <v>204382</v>
      </c>
      <c r="N32" s="2">
        <f t="shared" si="6"/>
        <v>831.93749765231757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2">
        <f t="shared" si="5"/>
        <v>100</v>
      </c>
      <c r="N33" s="2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2">
        <f t="shared" si="5"/>
        <v>0</v>
      </c>
      <c r="N34" s="2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111350</v>
      </c>
      <c r="G35">
        <f t="shared" si="0"/>
        <v>111350</v>
      </c>
      <c r="H35">
        <f t="shared" si="1"/>
        <v>109430</v>
      </c>
      <c r="I35">
        <f t="shared" si="2"/>
        <v>109430</v>
      </c>
      <c r="J35">
        <f t="shared" si="3"/>
        <v>109430</v>
      </c>
      <c r="K35">
        <f t="shared" si="4"/>
        <v>109430</v>
      </c>
      <c r="M35" s="2">
        <f t="shared" si="5"/>
        <v>109814</v>
      </c>
      <c r="N35" s="2">
        <f t="shared" si="6"/>
        <v>858.65010335991929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1650</v>
      </c>
      <c r="G36">
        <f t="shared" si="0"/>
        <v>1650</v>
      </c>
      <c r="H36">
        <f t="shared" si="1"/>
        <v>1650</v>
      </c>
      <c r="I36">
        <f t="shared" si="2"/>
        <v>1650</v>
      </c>
      <c r="J36">
        <f t="shared" si="3"/>
        <v>1650</v>
      </c>
      <c r="K36">
        <f t="shared" si="4"/>
        <v>1650</v>
      </c>
      <c r="M36" s="2">
        <f t="shared" si="5"/>
        <v>1650</v>
      </c>
      <c r="N36" s="2">
        <f t="shared" si="6"/>
        <v>0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2">
        <f t="shared" si="5"/>
        <v>0</v>
      </c>
      <c r="N37" s="2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109480</v>
      </c>
      <c r="G38">
        <f t="shared" si="0"/>
        <v>109480</v>
      </c>
      <c r="H38">
        <f t="shared" si="1"/>
        <v>109480</v>
      </c>
      <c r="I38">
        <f t="shared" si="2"/>
        <v>109480</v>
      </c>
      <c r="J38">
        <f t="shared" si="3"/>
        <v>109480</v>
      </c>
      <c r="K38">
        <f t="shared" si="4"/>
        <v>109480</v>
      </c>
      <c r="M38" s="2">
        <f t="shared" si="5"/>
        <v>109480</v>
      </c>
      <c r="N38" s="2">
        <f t="shared" si="6"/>
        <v>0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M39" s="2">
        <f t="shared" si="5"/>
        <v>1870</v>
      </c>
      <c r="N39" s="2">
        <f t="shared" si="6"/>
        <v>0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450</v>
      </c>
      <c r="G40">
        <f t="shared" si="0"/>
        <v>450</v>
      </c>
      <c r="H40">
        <f t="shared" si="1"/>
        <v>450</v>
      </c>
      <c r="I40">
        <f t="shared" si="2"/>
        <v>450</v>
      </c>
      <c r="J40">
        <f t="shared" si="3"/>
        <v>450</v>
      </c>
      <c r="K40">
        <f t="shared" si="4"/>
        <v>450</v>
      </c>
      <c r="M40" s="2">
        <f t="shared" si="5"/>
        <v>450</v>
      </c>
      <c r="N40" s="2">
        <f t="shared" si="6"/>
        <v>0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136100</v>
      </c>
      <c r="G41">
        <f t="shared" si="0"/>
        <v>136100</v>
      </c>
      <c r="H41">
        <f t="shared" si="1"/>
        <v>115380</v>
      </c>
      <c r="I41">
        <f t="shared" si="2"/>
        <v>136100</v>
      </c>
      <c r="J41">
        <f t="shared" si="3"/>
        <v>115770</v>
      </c>
      <c r="K41">
        <f t="shared" si="4"/>
        <v>136100</v>
      </c>
      <c r="M41" s="2">
        <f t="shared" si="5"/>
        <v>127890</v>
      </c>
      <c r="N41" s="2">
        <f t="shared" si="6"/>
        <v>11242.851061897067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 s="2">
        <f t="shared" si="5"/>
        <v>220</v>
      </c>
      <c r="N42" s="2">
        <f t="shared" si="6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400</v>
      </c>
      <c r="G43">
        <f t="shared" si="0"/>
        <v>400</v>
      </c>
      <c r="H43">
        <f t="shared" si="1"/>
        <v>400</v>
      </c>
      <c r="I43">
        <f t="shared" si="2"/>
        <v>400</v>
      </c>
      <c r="J43">
        <f t="shared" si="3"/>
        <v>400</v>
      </c>
      <c r="K43">
        <f t="shared" si="4"/>
        <v>400</v>
      </c>
      <c r="M43" s="2">
        <f t="shared" si="5"/>
        <v>400</v>
      </c>
      <c r="N43" s="2">
        <f t="shared" si="6"/>
        <v>0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392480</v>
      </c>
      <c r="G44">
        <f t="shared" si="0"/>
        <v>392480</v>
      </c>
      <c r="H44">
        <f t="shared" si="1"/>
        <v>418470</v>
      </c>
      <c r="I44">
        <f t="shared" si="2"/>
        <v>436560</v>
      </c>
      <c r="J44">
        <f t="shared" si="3"/>
        <v>436630</v>
      </c>
      <c r="K44">
        <f t="shared" si="4"/>
        <v>418470</v>
      </c>
      <c r="M44" s="2">
        <f t="shared" si="5"/>
        <v>420522</v>
      </c>
      <c r="N44" s="2">
        <f t="shared" si="6"/>
        <v>18107.044761639045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1840</v>
      </c>
      <c r="G45">
        <f t="shared" si="0"/>
        <v>1840</v>
      </c>
      <c r="H45">
        <f t="shared" si="1"/>
        <v>1680</v>
      </c>
      <c r="I45">
        <f t="shared" si="2"/>
        <v>1680</v>
      </c>
      <c r="J45">
        <f t="shared" si="3"/>
        <v>1680</v>
      </c>
      <c r="K45">
        <f t="shared" si="4"/>
        <v>1680</v>
      </c>
      <c r="M45" s="2">
        <f t="shared" si="5"/>
        <v>1712</v>
      </c>
      <c r="N45" s="2">
        <f t="shared" si="6"/>
        <v>71.554175279993274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30</v>
      </c>
      <c r="G46">
        <f t="shared" si="0"/>
        <v>30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M46" s="2">
        <f t="shared" si="5"/>
        <v>6</v>
      </c>
      <c r="N46" s="2">
        <f t="shared" si="6"/>
        <v>13.416407864998739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166880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150</v>
      </c>
      <c r="G48">
        <f>AVERAGE(G2:G46)</f>
        <v>55494.666666666664</v>
      </c>
      <c r="H48">
        <f t="shared" ref="H48:K48" si="7">AVERAGE(H2:H46)</f>
        <v>55027.777777777781</v>
      </c>
      <c r="I48">
        <f t="shared" si="7"/>
        <v>55698</v>
      </c>
      <c r="J48">
        <f t="shared" si="7"/>
        <v>55297.111111111109</v>
      </c>
      <c r="K48">
        <f t="shared" si="7"/>
        <v>55311.333333333336</v>
      </c>
    </row>
    <row r="49" spans="1:11" x14ac:dyDescent="0.25">
      <c r="A49">
        <v>1</v>
      </c>
      <c r="B49" t="s">
        <v>5</v>
      </c>
      <c r="C49" t="s">
        <v>6</v>
      </c>
      <c r="D49" t="s">
        <v>9</v>
      </c>
      <c r="E49">
        <v>30</v>
      </c>
      <c r="G49">
        <f>MEDIAN(G2:G46)</f>
        <v>1840</v>
      </c>
      <c r="H49">
        <f t="shared" ref="H49:K49" si="8">MEDIAN(H2:H46)</f>
        <v>960</v>
      </c>
      <c r="I49">
        <f t="shared" si="8"/>
        <v>960</v>
      </c>
      <c r="J49">
        <f t="shared" si="8"/>
        <v>960</v>
      </c>
      <c r="K49">
        <f t="shared" si="8"/>
        <v>960</v>
      </c>
    </row>
    <row r="50" spans="1:11" x14ac:dyDescent="0.25">
      <c r="A50">
        <v>1</v>
      </c>
      <c r="B50" t="s">
        <v>5</v>
      </c>
      <c r="C50" t="s">
        <v>10</v>
      </c>
      <c r="D50" t="s">
        <v>7</v>
      </c>
      <c r="E50">
        <v>133550</v>
      </c>
    </row>
    <row r="51" spans="1:11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1" x14ac:dyDescent="0.25">
      <c r="A52">
        <v>1</v>
      </c>
      <c r="B52" t="s">
        <v>5</v>
      </c>
      <c r="C52" t="s">
        <v>10</v>
      </c>
      <c r="D52" t="s">
        <v>9</v>
      </c>
      <c r="E52">
        <v>450</v>
      </c>
    </row>
    <row r="53" spans="1:11" x14ac:dyDescent="0.25">
      <c r="A53">
        <v>1</v>
      </c>
      <c r="B53" t="s">
        <v>5</v>
      </c>
      <c r="C53" t="s">
        <v>11</v>
      </c>
      <c r="D53" t="s">
        <v>7</v>
      </c>
      <c r="E53">
        <v>101070</v>
      </c>
    </row>
    <row r="54" spans="1:11" x14ac:dyDescent="0.25">
      <c r="A54">
        <v>1</v>
      </c>
      <c r="B54" t="s">
        <v>5</v>
      </c>
      <c r="C54" t="s">
        <v>11</v>
      </c>
      <c r="D54" t="s">
        <v>8</v>
      </c>
      <c r="E54">
        <v>5800</v>
      </c>
    </row>
    <row r="55" spans="1:11" x14ac:dyDescent="0.25">
      <c r="A55">
        <v>1</v>
      </c>
      <c r="B55" t="s">
        <v>5</v>
      </c>
      <c r="C55" t="s">
        <v>11</v>
      </c>
      <c r="D55" t="s">
        <v>9</v>
      </c>
      <c r="E55">
        <v>1980</v>
      </c>
    </row>
    <row r="56" spans="1:11" x14ac:dyDescent="0.25">
      <c r="A56">
        <v>1</v>
      </c>
      <c r="B56" t="s">
        <v>5</v>
      </c>
      <c r="C56" t="s">
        <v>12</v>
      </c>
      <c r="D56" t="s">
        <v>7</v>
      </c>
      <c r="E56">
        <v>83590</v>
      </c>
    </row>
    <row r="57" spans="1:11" x14ac:dyDescent="0.25">
      <c r="A57">
        <v>1</v>
      </c>
      <c r="B57" t="s">
        <v>5</v>
      </c>
      <c r="C57" t="s">
        <v>12</v>
      </c>
      <c r="D57" t="s">
        <v>8</v>
      </c>
      <c r="E57">
        <v>0</v>
      </c>
    </row>
    <row r="58" spans="1:11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1" x14ac:dyDescent="0.25">
      <c r="A59">
        <v>1</v>
      </c>
      <c r="B59" t="s">
        <v>5</v>
      </c>
      <c r="C59" t="s">
        <v>13</v>
      </c>
      <c r="D59" t="s">
        <v>7</v>
      </c>
      <c r="E59">
        <v>125050</v>
      </c>
    </row>
    <row r="60" spans="1:11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1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1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11" x14ac:dyDescent="0.25">
      <c r="A63">
        <v>1</v>
      </c>
      <c r="B63" t="s">
        <v>5</v>
      </c>
      <c r="C63" t="s">
        <v>14</v>
      </c>
      <c r="D63" t="s">
        <v>8</v>
      </c>
      <c r="E63">
        <v>90</v>
      </c>
    </row>
    <row r="64" spans="1:11" x14ac:dyDescent="0.25">
      <c r="A64">
        <v>1</v>
      </c>
      <c r="B64" t="s">
        <v>5</v>
      </c>
      <c r="C64" t="s">
        <v>14</v>
      </c>
      <c r="D64" t="s">
        <v>9</v>
      </c>
      <c r="E64">
        <v>90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103160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270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960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218990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165600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206980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203500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109430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1650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109480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450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115380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400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418470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1680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166880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150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30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133610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450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97850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5800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1980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83590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122550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7240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90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90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103160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270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960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218400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10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159070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210720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203740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109430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1650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109480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450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136100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400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436560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1680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166880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150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30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133520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450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101010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5800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1980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83590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124330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90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90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103160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270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960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216860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160200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206990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205400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109430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1650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109480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450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115770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400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436630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1680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166880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150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30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132330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450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101560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5800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1980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83590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120720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230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90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90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103160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270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960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219540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160350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206960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205090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109430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1650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109480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450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136100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400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418470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1680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2024-07-22T04:48:02Z</dcterms:created>
  <dcterms:modified xsi:type="dcterms:W3CDTF">2024-07-22T13:06:47Z</dcterms:modified>
</cp:coreProperties>
</file>