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D81B7EEF-288A-41D9-A94A-F2EF513E2AF9}" xr6:coauthVersionLast="47" xr6:coauthVersionMax="47" xr10:uidLastSave="{00000000-0000-0000-0000-000000000000}"/>
  <bookViews>
    <workbookView xWindow="4995" yWindow="1785" windowWidth="14400" windowHeight="106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G46" i="1"/>
  <c r="N46" i="1" s="1"/>
  <c r="N45" i="1"/>
  <c r="M45" i="1"/>
  <c r="K45" i="1"/>
  <c r="J45" i="1"/>
  <c r="I45" i="1"/>
  <c r="H45" i="1"/>
  <c r="G45" i="1"/>
  <c r="K44" i="1"/>
  <c r="J44" i="1"/>
  <c r="I44" i="1"/>
  <c r="H44" i="1"/>
  <c r="G44" i="1"/>
  <c r="M44" i="1" s="1"/>
  <c r="K43" i="1"/>
  <c r="J43" i="1"/>
  <c r="I43" i="1"/>
  <c r="H43" i="1"/>
  <c r="G43" i="1"/>
  <c r="M43" i="1" s="1"/>
  <c r="K42" i="1"/>
  <c r="J42" i="1"/>
  <c r="I42" i="1"/>
  <c r="H42" i="1"/>
  <c r="G42" i="1"/>
  <c r="M42" i="1" s="1"/>
  <c r="K41" i="1"/>
  <c r="J41" i="1"/>
  <c r="I41" i="1"/>
  <c r="H41" i="1"/>
  <c r="G41" i="1"/>
  <c r="M41" i="1" s="1"/>
  <c r="N40" i="1"/>
  <c r="M40" i="1"/>
  <c r="K40" i="1"/>
  <c r="J40" i="1"/>
  <c r="I40" i="1"/>
  <c r="H40" i="1"/>
  <c r="G40" i="1"/>
  <c r="K39" i="1"/>
  <c r="J39" i="1"/>
  <c r="I39" i="1"/>
  <c r="H39" i="1"/>
  <c r="G39" i="1"/>
  <c r="N39" i="1" s="1"/>
  <c r="N38" i="1"/>
  <c r="M38" i="1"/>
  <c r="K38" i="1"/>
  <c r="J38" i="1"/>
  <c r="I38" i="1"/>
  <c r="H38" i="1"/>
  <c r="G38" i="1"/>
  <c r="K37" i="1"/>
  <c r="J37" i="1"/>
  <c r="I37" i="1"/>
  <c r="H37" i="1"/>
  <c r="G37" i="1"/>
  <c r="M37" i="1" s="1"/>
  <c r="K36" i="1"/>
  <c r="J36" i="1"/>
  <c r="I36" i="1"/>
  <c r="H36" i="1"/>
  <c r="G36" i="1"/>
  <c r="N36" i="1" s="1"/>
  <c r="K35" i="1"/>
  <c r="J35" i="1"/>
  <c r="I35" i="1"/>
  <c r="H35" i="1"/>
  <c r="G35" i="1"/>
  <c r="N35" i="1" s="1"/>
  <c r="K34" i="1"/>
  <c r="J34" i="1"/>
  <c r="I34" i="1"/>
  <c r="H34" i="1"/>
  <c r="G34" i="1"/>
  <c r="M34" i="1" s="1"/>
  <c r="N33" i="1"/>
  <c r="K33" i="1"/>
  <c r="M33" i="1" s="1"/>
  <c r="J33" i="1"/>
  <c r="I33" i="1"/>
  <c r="H33" i="1"/>
  <c r="G33" i="1"/>
  <c r="K32" i="1"/>
  <c r="J32" i="1"/>
  <c r="I32" i="1"/>
  <c r="H32" i="1"/>
  <c r="G32" i="1"/>
  <c r="N32" i="1" s="1"/>
  <c r="N31" i="1"/>
  <c r="M31" i="1"/>
  <c r="K31" i="1"/>
  <c r="J31" i="1"/>
  <c r="I31" i="1"/>
  <c r="H31" i="1"/>
  <c r="G31" i="1"/>
  <c r="K30" i="1"/>
  <c r="J30" i="1"/>
  <c r="I30" i="1"/>
  <c r="H30" i="1"/>
  <c r="G30" i="1"/>
  <c r="N30" i="1" s="1"/>
  <c r="K29" i="1"/>
  <c r="J29" i="1"/>
  <c r="I29" i="1"/>
  <c r="H29" i="1"/>
  <c r="G29" i="1"/>
  <c r="N29" i="1" s="1"/>
  <c r="K28" i="1"/>
  <c r="J28" i="1"/>
  <c r="I28" i="1"/>
  <c r="H28" i="1"/>
  <c r="G28" i="1"/>
  <c r="N28" i="1" s="1"/>
  <c r="K27" i="1"/>
  <c r="J27" i="1"/>
  <c r="I27" i="1"/>
  <c r="H27" i="1"/>
  <c r="G27" i="1"/>
  <c r="N27" i="1" s="1"/>
  <c r="N26" i="1"/>
  <c r="M26" i="1"/>
  <c r="K26" i="1"/>
  <c r="J26" i="1"/>
  <c r="I26" i="1"/>
  <c r="H26" i="1"/>
  <c r="G26" i="1"/>
  <c r="K25" i="1"/>
  <c r="J25" i="1"/>
  <c r="I25" i="1"/>
  <c r="H25" i="1"/>
  <c r="G25" i="1"/>
  <c r="N25" i="1" s="1"/>
  <c r="N24" i="1"/>
  <c r="K24" i="1"/>
  <c r="J24" i="1"/>
  <c r="I24" i="1"/>
  <c r="H24" i="1"/>
  <c r="G24" i="1"/>
  <c r="M24" i="1" s="1"/>
  <c r="K23" i="1"/>
  <c r="J23" i="1"/>
  <c r="I23" i="1"/>
  <c r="H23" i="1"/>
  <c r="G23" i="1"/>
  <c r="M23" i="1" s="1"/>
  <c r="K22" i="1"/>
  <c r="J22" i="1"/>
  <c r="I22" i="1"/>
  <c r="H22" i="1"/>
  <c r="G22" i="1"/>
  <c r="N22" i="1" s="1"/>
  <c r="K21" i="1"/>
  <c r="J21" i="1"/>
  <c r="I21" i="1"/>
  <c r="H21" i="1"/>
  <c r="G21" i="1"/>
  <c r="N21" i="1" s="1"/>
  <c r="K20" i="1"/>
  <c r="J20" i="1"/>
  <c r="I20" i="1"/>
  <c r="H20" i="1"/>
  <c r="G20" i="1"/>
  <c r="N20" i="1" s="1"/>
  <c r="N19" i="1"/>
  <c r="M19" i="1"/>
  <c r="K19" i="1"/>
  <c r="J19" i="1"/>
  <c r="I19" i="1"/>
  <c r="H19" i="1"/>
  <c r="G19" i="1"/>
  <c r="K18" i="1"/>
  <c r="J18" i="1"/>
  <c r="I18" i="1"/>
  <c r="H18" i="1"/>
  <c r="G18" i="1"/>
  <c r="N18" i="1" s="1"/>
  <c r="K17" i="1"/>
  <c r="J17" i="1"/>
  <c r="I17" i="1"/>
  <c r="H17" i="1"/>
  <c r="G17" i="1"/>
  <c r="N17" i="1" s="1"/>
  <c r="K16" i="1"/>
  <c r="J16" i="1"/>
  <c r="I16" i="1"/>
  <c r="H16" i="1"/>
  <c r="G16" i="1"/>
  <c r="M16" i="1" s="1"/>
  <c r="K15" i="1"/>
  <c r="J15" i="1"/>
  <c r="I15" i="1"/>
  <c r="H15" i="1"/>
  <c r="G15" i="1"/>
  <c r="M15" i="1" s="1"/>
  <c r="K14" i="1"/>
  <c r="J14" i="1"/>
  <c r="I14" i="1"/>
  <c r="H14" i="1"/>
  <c r="G14" i="1"/>
  <c r="N14" i="1" s="1"/>
  <c r="K13" i="1"/>
  <c r="J13" i="1"/>
  <c r="I13" i="1"/>
  <c r="H13" i="1"/>
  <c r="G13" i="1"/>
  <c r="N13" i="1" s="1"/>
  <c r="N12" i="1"/>
  <c r="M12" i="1"/>
  <c r="K12" i="1"/>
  <c r="J12" i="1"/>
  <c r="I12" i="1"/>
  <c r="H12" i="1"/>
  <c r="G12" i="1"/>
  <c r="K11" i="1"/>
  <c r="J11" i="1"/>
  <c r="M11" i="1" s="1"/>
  <c r="I11" i="1"/>
  <c r="H11" i="1"/>
  <c r="N11" i="1" s="1"/>
  <c r="G11" i="1"/>
  <c r="K10" i="1"/>
  <c r="J10" i="1"/>
  <c r="I10" i="1"/>
  <c r="H10" i="1"/>
  <c r="G10" i="1"/>
  <c r="N10" i="1" s="1"/>
  <c r="K9" i="1"/>
  <c r="J9" i="1"/>
  <c r="I9" i="1"/>
  <c r="H9" i="1"/>
  <c r="G9" i="1"/>
  <c r="N9" i="1" s="1"/>
  <c r="K8" i="1"/>
  <c r="J8" i="1"/>
  <c r="I8" i="1"/>
  <c r="H8" i="1"/>
  <c r="G8" i="1"/>
  <c r="N8" i="1" s="1"/>
  <c r="K7" i="1"/>
  <c r="J7" i="1"/>
  <c r="I7" i="1"/>
  <c r="H7" i="1"/>
  <c r="G7" i="1"/>
  <c r="M7" i="1" s="1"/>
  <c r="K6" i="1"/>
  <c r="J6" i="1"/>
  <c r="I6" i="1"/>
  <c r="H6" i="1"/>
  <c r="M6" i="1" s="1"/>
  <c r="G6" i="1"/>
  <c r="N5" i="1"/>
  <c r="K5" i="1"/>
  <c r="J5" i="1"/>
  <c r="I5" i="1"/>
  <c r="H5" i="1"/>
  <c r="G5" i="1"/>
  <c r="M5" i="1" s="1"/>
  <c r="K4" i="1"/>
  <c r="M4" i="1" s="1"/>
  <c r="J4" i="1"/>
  <c r="I4" i="1"/>
  <c r="H4" i="1"/>
  <c r="G4" i="1"/>
  <c r="K3" i="1"/>
  <c r="J3" i="1"/>
  <c r="I3" i="1"/>
  <c r="H3" i="1"/>
  <c r="G3" i="1"/>
  <c r="N3" i="1" s="1"/>
  <c r="K2" i="1"/>
  <c r="J2" i="1"/>
  <c r="I2" i="1"/>
  <c r="H2" i="1"/>
  <c r="G2" i="1"/>
  <c r="M2" i="1" s="1"/>
  <c r="M20" i="1" l="1"/>
  <c r="N41" i="1"/>
  <c r="M14" i="1"/>
  <c r="M9" i="1"/>
  <c r="N16" i="1"/>
  <c r="N23" i="1"/>
  <c r="N37" i="1"/>
  <c r="M3" i="1"/>
  <c r="N44" i="1"/>
  <c r="M27" i="1"/>
  <c r="N43" i="1"/>
  <c r="M30" i="1"/>
  <c r="M10" i="1"/>
  <c r="M13" i="1"/>
  <c r="N7" i="1"/>
  <c r="M17" i="1"/>
  <c r="M8" i="1"/>
  <c r="N15" i="1"/>
  <c r="M36" i="1"/>
  <c r="M28" i="1"/>
  <c r="N42" i="1"/>
  <c r="N2" i="1"/>
  <c r="N6" i="1"/>
  <c r="N34" i="1"/>
  <c r="M22" i="1"/>
  <c r="M21" i="1"/>
  <c r="M35" i="1"/>
  <c r="M29" i="1"/>
  <c r="N4" i="1"/>
  <c r="M32" i="1"/>
  <c r="M39" i="1"/>
  <c r="M18" i="1"/>
  <c r="M46" i="1"/>
  <c r="M25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<sst xmlns="http://schemas.openxmlformats.org/spreadsheetml/2006/main" count="680" uniqueCount="24">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</sst>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"/>
  <sheetViews>
    <sheetView tabSelected="1" topLeftCell="A13" workbookViewId="0">
      <selection activeCell="M2" sqref="M2:N4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25">
      <c r="A2">
        <v>0</v>
      </c>
      <c r="B2" t="s">
        <v>5</v>
      </c>
      <c r="C2" t="s">
        <v>6</v>
      </c>
      <c r="D2" t="s">
        <v>7</v>
      </c>
      <c r="E2">
        <v>165190</v>
      </c>
      <c r="G2">
        <f>E2</f>
        <v>165190</v>
      </c>
      <c r="H2">
        <f>E47</f>
        <v>184150</v>
      </c>
      <c r="I2">
        <f>E92</f>
        <v>189760</v>
      </c>
      <c r="J2">
        <f>E137</f>
        <v>160700</v>
      </c>
      <c r="K2">
        <f>E182</f>
        <v>177320</v>
      </c>
      <c r="M2" s="2">
        <f>AVERAGE(G2:K2)</f>
        <v>175424</v>
      </c>
      <c r="N2" s="2">
        <f>_xlfn.STDEV.S(G2:K2)</f>
        <v>12316.55105944842</v>
      </c>
    </row>
    <row r="3" spans="1:14" x14ac:dyDescent="0.25">
      <c r="A3">
        <v>0</v>
      </c>
      <c r="B3" t="s">
        <v>5</v>
      </c>
      <c r="C3" t="s">
        <v>6</v>
      </c>
      <c r="D3" t="s">
        <v>8</v>
      </c>
      <c r="E3">
        <v>180</v>
      </c>
      <c r="G3">
        <f t="shared" ref="G3:G46" si="0">E3</f>
        <v>180</v>
      </c>
      <c r="H3">
        <f t="shared" ref="H3:H46" si="1">E48</f>
        <v>150</v>
      </c>
      <c r="I3">
        <f t="shared" ref="I3:I46" si="2">E93</f>
        <v>230</v>
      </c>
      <c r="J3">
        <f t="shared" ref="J3:J46" si="3">E138</f>
        <v>180</v>
      </c>
      <c r="K3">
        <f t="shared" ref="K3:K46" si="4">E183</f>
        <v>180</v>
      </c>
      <c r="M3" s="2">
        <f t="shared" ref="M3:M46" si="5">AVERAGE(G3:K3)</f>
        <v>184</v>
      </c>
      <c r="N3" s="2">
        <f t="shared" ref="N3:N46" si="6">_xlfn.STDEV.S(G3:K3)</f>
        <v>28.809720581775867</v>
      </c>
    </row>
    <row r="4" spans="1:14" x14ac:dyDescent="0.25">
      <c r="A4">
        <v>0</v>
      </c>
      <c r="B4" t="s">
        <v>5</v>
      </c>
      <c r="C4" t="s">
        <v>6</v>
      </c>
      <c r="D4" t="s">
        <v>9</v>
      </c>
      <c r="E4">
        <v>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M4" s="2">
        <f t="shared" si="5"/>
        <v>0</v>
      </c>
      <c r="N4" s="2">
        <f t="shared" si="6"/>
        <v>0</v>
      </c>
    </row>
    <row r="5" spans="1:14" x14ac:dyDescent="0.25">
      <c r="A5">
        <v>0</v>
      </c>
      <c r="B5" t="s">
        <v>5</v>
      </c>
      <c r="C5" t="s">
        <v>10</v>
      </c>
      <c r="D5" t="s">
        <v>7</v>
      </c>
      <c r="E5">
        <v>82570</v>
      </c>
      <c r="G5">
        <f t="shared" si="0"/>
        <v>82570</v>
      </c>
      <c r="H5">
        <f t="shared" si="1"/>
        <v>84190</v>
      </c>
      <c r="I5">
        <f t="shared" si="2"/>
        <v>81950</v>
      </c>
      <c r="J5">
        <f t="shared" si="3"/>
        <v>86620</v>
      </c>
      <c r="K5">
        <f t="shared" si="4"/>
        <v>76800</v>
      </c>
      <c r="M5" s="2">
        <f t="shared" si="5"/>
        <v>82426</v>
      </c>
      <c r="N5" s="2">
        <f t="shared" si="6"/>
        <v>3626.3107974910258</v>
      </c>
    </row>
    <row r="6" spans="1:14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>
        <f t="shared" si="3"/>
        <v>1860</v>
      </c>
      <c r="K6">
        <f t="shared" si="4"/>
        <v>1860</v>
      </c>
      <c r="M6" s="2">
        <f t="shared" si="5"/>
        <v>1860</v>
      </c>
      <c r="N6" s="2">
        <f t="shared" si="6"/>
        <v>0</v>
      </c>
    </row>
    <row r="7" spans="1:14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M7" s="2">
        <f t="shared" si="5"/>
        <v>0</v>
      </c>
      <c r="N7" s="2">
        <f t="shared" si="6"/>
        <v>0</v>
      </c>
    </row>
    <row r="8" spans="1:14" x14ac:dyDescent="0.25">
      <c r="A8">
        <v>0</v>
      </c>
      <c r="B8" t="s">
        <v>5</v>
      </c>
      <c r="C8" t="s">
        <v>11</v>
      </c>
      <c r="D8" t="s">
        <v>7</v>
      </c>
      <c r="E8">
        <v>96650</v>
      </c>
      <c r="G8">
        <f t="shared" si="0"/>
        <v>96650</v>
      </c>
      <c r="H8">
        <f t="shared" si="1"/>
        <v>100200</v>
      </c>
      <c r="I8">
        <f t="shared" si="2"/>
        <v>104180</v>
      </c>
      <c r="J8">
        <f t="shared" si="3"/>
        <v>111670</v>
      </c>
      <c r="K8">
        <f t="shared" si="4"/>
        <v>89610</v>
      </c>
      <c r="M8" s="2">
        <f t="shared" si="5"/>
        <v>100462</v>
      </c>
      <c r="N8" s="2">
        <f t="shared" si="6"/>
        <v>8243.3106213462561</v>
      </c>
    </row>
    <row r="9" spans="1:14" x14ac:dyDescent="0.25">
      <c r="A9">
        <v>0</v>
      </c>
      <c r="B9" t="s">
        <v>5</v>
      </c>
      <c r="C9" t="s">
        <v>11</v>
      </c>
      <c r="D9" t="s">
        <v>8</v>
      </c>
      <c r="E9">
        <v>4930</v>
      </c>
      <c r="G9">
        <f t="shared" si="0"/>
        <v>4930</v>
      </c>
      <c r="H9">
        <f t="shared" si="1"/>
        <v>4930</v>
      </c>
      <c r="I9">
        <f t="shared" si="2"/>
        <v>4750</v>
      </c>
      <c r="J9">
        <f t="shared" si="3"/>
        <v>4930</v>
      </c>
      <c r="K9">
        <f t="shared" si="4"/>
        <v>4930</v>
      </c>
      <c r="M9" s="2">
        <f t="shared" si="5"/>
        <v>4894</v>
      </c>
      <c r="N9" s="2">
        <f t="shared" si="6"/>
        <v>80.498447189992433</v>
      </c>
    </row>
    <row r="10" spans="1:14" x14ac:dyDescent="0.25">
      <c r="A10">
        <v>0</v>
      </c>
      <c r="B10" t="s">
        <v>5</v>
      </c>
      <c r="C10" t="s">
        <v>11</v>
      </c>
      <c r="D10" t="s">
        <v>9</v>
      </c>
      <c r="E10">
        <v>3120</v>
      </c>
      <c r="G10">
        <f t="shared" si="0"/>
        <v>3120</v>
      </c>
      <c r="H10">
        <f t="shared" si="1"/>
        <v>3120</v>
      </c>
      <c r="I10">
        <f t="shared" si="2"/>
        <v>3120</v>
      </c>
      <c r="J10">
        <f t="shared" si="3"/>
        <v>3120</v>
      </c>
      <c r="K10">
        <f t="shared" si="4"/>
        <v>2970</v>
      </c>
      <c r="M10" s="2">
        <f t="shared" si="5"/>
        <v>3090</v>
      </c>
      <c r="N10" s="2">
        <f t="shared" si="6"/>
        <v>67.082039324993687</v>
      </c>
    </row>
    <row r="11" spans="1:14" x14ac:dyDescent="0.25">
      <c r="A11">
        <v>0</v>
      </c>
      <c r="B11" t="s">
        <v>5</v>
      </c>
      <c r="C11" t="s">
        <v>12</v>
      </c>
      <c r="D11" t="s">
        <v>7</v>
      </c>
      <c r="E11">
        <v>76510</v>
      </c>
      <c r="G11">
        <f t="shared" si="0"/>
        <v>76510</v>
      </c>
      <c r="H11">
        <f t="shared" si="1"/>
        <v>69870</v>
      </c>
      <c r="I11">
        <f t="shared" si="2"/>
        <v>93140</v>
      </c>
      <c r="J11">
        <f t="shared" si="3"/>
        <v>90080</v>
      </c>
      <c r="K11">
        <f t="shared" si="4"/>
        <v>100420</v>
      </c>
      <c r="M11" s="2">
        <f t="shared" si="5"/>
        <v>86004</v>
      </c>
      <c r="N11" s="2">
        <f t="shared" si="6"/>
        <v>12507.990645983071</v>
      </c>
    </row>
    <row r="12" spans="1:14" x14ac:dyDescent="0.25">
      <c r="A12">
        <v>0</v>
      </c>
      <c r="B12" t="s">
        <v>5</v>
      </c>
      <c r="C12" t="s">
        <v>12</v>
      </c>
      <c r="D12" t="s">
        <v>8</v>
      </c>
      <c r="E12">
        <v>510</v>
      </c>
      <c r="G12">
        <f t="shared" si="0"/>
        <v>510</v>
      </c>
      <c r="H12">
        <f t="shared" si="1"/>
        <v>510</v>
      </c>
      <c r="I12">
        <f t="shared" si="2"/>
        <v>510</v>
      </c>
      <c r="J12">
        <f t="shared" si="3"/>
        <v>510</v>
      </c>
      <c r="K12">
        <f t="shared" si="4"/>
        <v>510</v>
      </c>
      <c r="M12" s="2">
        <f t="shared" si="5"/>
        <v>510</v>
      </c>
      <c r="N12" s="2">
        <f t="shared" si="6"/>
        <v>0</v>
      </c>
    </row>
    <row r="13" spans="1:14" x14ac:dyDescent="0.25">
      <c r="A13">
        <v>0</v>
      </c>
      <c r="B13" t="s">
        <v>5</v>
      </c>
      <c r="C13" t="s">
        <v>12</v>
      </c>
      <c r="D13" t="s">
        <v>9</v>
      </c>
      <c r="E13">
        <v>0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M13" s="2">
        <f t="shared" si="5"/>
        <v>0</v>
      </c>
      <c r="N13" s="2">
        <f t="shared" si="6"/>
        <v>0</v>
      </c>
    </row>
    <row r="14" spans="1:14" x14ac:dyDescent="0.25">
      <c r="A14">
        <v>0</v>
      </c>
      <c r="B14" t="s">
        <v>5</v>
      </c>
      <c r="C14" t="s">
        <v>13</v>
      </c>
      <c r="D14" t="s">
        <v>7</v>
      </c>
      <c r="E14">
        <v>149210</v>
      </c>
      <c r="G14">
        <f t="shared" si="0"/>
        <v>149210</v>
      </c>
      <c r="H14">
        <f t="shared" si="1"/>
        <v>191420</v>
      </c>
      <c r="I14">
        <f t="shared" si="2"/>
        <v>176090</v>
      </c>
      <c r="J14">
        <f t="shared" si="3"/>
        <v>168400</v>
      </c>
      <c r="K14">
        <f t="shared" si="4"/>
        <v>193190</v>
      </c>
      <c r="M14" s="2">
        <f t="shared" si="5"/>
        <v>175662</v>
      </c>
      <c r="N14" s="2">
        <f t="shared" si="6"/>
        <v>18084.340463505989</v>
      </c>
    </row>
    <row r="15" spans="1:14" x14ac:dyDescent="0.25">
      <c r="A15">
        <v>0</v>
      </c>
      <c r="B15" t="s">
        <v>5</v>
      </c>
      <c r="C15" t="s">
        <v>13</v>
      </c>
      <c r="D15" t="s">
        <v>8</v>
      </c>
      <c r="E15">
        <v>7100</v>
      </c>
      <c r="G15">
        <f t="shared" si="0"/>
        <v>7100</v>
      </c>
      <c r="H15">
        <f t="shared" si="1"/>
        <v>7100</v>
      </c>
      <c r="I15">
        <f t="shared" si="2"/>
        <v>7100</v>
      </c>
      <c r="J15">
        <f t="shared" si="3"/>
        <v>7100</v>
      </c>
      <c r="K15">
        <f t="shared" si="4"/>
        <v>7100</v>
      </c>
      <c r="M15" s="2">
        <f t="shared" si="5"/>
        <v>7100</v>
      </c>
      <c r="N15" s="2">
        <f t="shared" si="6"/>
        <v>0</v>
      </c>
    </row>
    <row r="16" spans="1:14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M16" s="2">
        <f t="shared" si="5"/>
        <v>0</v>
      </c>
      <c r="N16" s="2">
        <f t="shared" si="6"/>
        <v>0</v>
      </c>
    </row>
    <row r="17" spans="1:14" x14ac:dyDescent="0.25">
      <c r="A17">
        <v>0</v>
      </c>
      <c r="B17" t="s">
        <v>5</v>
      </c>
      <c r="C17" t="s">
        <v>14</v>
      </c>
      <c r="D17" t="s">
        <v>7</v>
      </c>
      <c r="E17">
        <v>197780</v>
      </c>
      <c r="G17">
        <f t="shared" si="0"/>
        <v>197780</v>
      </c>
      <c r="H17">
        <f t="shared" si="1"/>
        <v>200550</v>
      </c>
      <c r="I17">
        <f t="shared" si="2"/>
        <v>199970</v>
      </c>
      <c r="J17">
        <f t="shared" si="3"/>
        <v>195470</v>
      </c>
      <c r="K17">
        <f t="shared" si="4"/>
        <v>213360</v>
      </c>
      <c r="M17" s="2">
        <f t="shared" si="5"/>
        <v>201426</v>
      </c>
      <c r="N17" s="2">
        <f t="shared" si="6"/>
        <v>6965.5387444188409</v>
      </c>
    </row>
    <row r="18" spans="1:14" x14ac:dyDescent="0.25">
      <c r="A18">
        <v>0</v>
      </c>
      <c r="B18" t="s">
        <v>5</v>
      </c>
      <c r="C18" t="s">
        <v>14</v>
      </c>
      <c r="D18" t="s">
        <v>8</v>
      </c>
      <c r="E18">
        <v>510</v>
      </c>
      <c r="G18">
        <f t="shared" si="0"/>
        <v>510</v>
      </c>
      <c r="H18">
        <f t="shared" si="1"/>
        <v>2040</v>
      </c>
      <c r="I18">
        <f t="shared" si="2"/>
        <v>430</v>
      </c>
      <c r="J18">
        <f t="shared" si="3"/>
        <v>370</v>
      </c>
      <c r="K18">
        <f t="shared" si="4"/>
        <v>310</v>
      </c>
      <c r="M18" s="2">
        <f t="shared" si="5"/>
        <v>732</v>
      </c>
      <c r="N18" s="2">
        <f t="shared" si="6"/>
        <v>734.92856795745797</v>
      </c>
    </row>
    <row r="19" spans="1:14" x14ac:dyDescent="0.25">
      <c r="A19">
        <v>0</v>
      </c>
      <c r="B19" t="s">
        <v>5</v>
      </c>
      <c r="C19" t="s">
        <v>14</v>
      </c>
      <c r="D19" t="s">
        <v>9</v>
      </c>
      <c r="E19">
        <v>0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M19" s="2">
        <f t="shared" si="5"/>
        <v>0</v>
      </c>
      <c r="N19" s="2">
        <f t="shared" si="6"/>
        <v>0</v>
      </c>
    </row>
    <row r="20" spans="1:14" x14ac:dyDescent="0.25">
      <c r="A20">
        <v>0</v>
      </c>
      <c r="B20" t="s">
        <v>5</v>
      </c>
      <c r="C20" t="s">
        <v>15</v>
      </c>
      <c r="D20" t="s">
        <v>7</v>
      </c>
      <c r="E20">
        <v>139880</v>
      </c>
      <c r="G20">
        <f t="shared" si="0"/>
        <v>139880</v>
      </c>
      <c r="H20">
        <f t="shared" si="1"/>
        <v>124510</v>
      </c>
      <c r="I20">
        <f t="shared" si="2"/>
        <v>91310</v>
      </c>
      <c r="J20">
        <f t="shared" si="3"/>
        <v>84810</v>
      </c>
      <c r="K20">
        <f t="shared" si="4"/>
        <v>146060</v>
      </c>
      <c r="M20" s="2">
        <f t="shared" si="5"/>
        <v>117314</v>
      </c>
      <c r="N20" s="2">
        <f t="shared" si="6"/>
        <v>27928.736634513207</v>
      </c>
    </row>
    <row r="21" spans="1:14" x14ac:dyDescent="0.25">
      <c r="A21">
        <v>0</v>
      </c>
      <c r="B21" t="s">
        <v>5</v>
      </c>
      <c r="C21" t="s">
        <v>15</v>
      </c>
      <c r="D21" t="s">
        <v>8</v>
      </c>
      <c r="E21">
        <v>320</v>
      </c>
      <c r="G21">
        <f t="shared" si="0"/>
        <v>320</v>
      </c>
      <c r="H21">
        <f t="shared" si="1"/>
        <v>320</v>
      </c>
      <c r="I21">
        <f t="shared" si="2"/>
        <v>320</v>
      </c>
      <c r="J21">
        <f t="shared" si="3"/>
        <v>320</v>
      </c>
      <c r="K21">
        <f t="shared" si="4"/>
        <v>320</v>
      </c>
      <c r="M21" s="2">
        <f t="shared" si="5"/>
        <v>320</v>
      </c>
      <c r="N21" s="2">
        <f t="shared" si="6"/>
        <v>0</v>
      </c>
    </row>
    <row r="22" spans="1:14" x14ac:dyDescent="0.25">
      <c r="A22">
        <v>0</v>
      </c>
      <c r="B22" t="s">
        <v>5</v>
      </c>
      <c r="C22" t="s">
        <v>15</v>
      </c>
      <c r="D22" t="s">
        <v>9</v>
      </c>
      <c r="E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M22" s="2">
        <f t="shared" si="5"/>
        <v>0</v>
      </c>
      <c r="N22" s="2">
        <f t="shared" si="6"/>
        <v>0</v>
      </c>
    </row>
    <row r="23" spans="1:14" x14ac:dyDescent="0.25">
      <c r="A23">
        <v>0</v>
      </c>
      <c r="B23" t="s">
        <v>5</v>
      </c>
      <c r="C23" t="s">
        <v>16</v>
      </c>
      <c r="D23" t="s">
        <v>7</v>
      </c>
      <c r="E23">
        <v>274520</v>
      </c>
      <c r="G23">
        <f t="shared" si="0"/>
        <v>274520</v>
      </c>
      <c r="H23">
        <f t="shared" si="1"/>
        <v>265200</v>
      </c>
      <c r="I23">
        <f t="shared" si="2"/>
        <v>235220</v>
      </c>
      <c r="J23">
        <f t="shared" si="3"/>
        <v>284670</v>
      </c>
      <c r="K23">
        <f t="shared" si="4"/>
        <v>246580</v>
      </c>
      <c r="M23" s="2">
        <f t="shared" si="5"/>
        <v>261238</v>
      </c>
      <c r="N23" s="2">
        <f t="shared" si="6"/>
        <v>20204.955332789032</v>
      </c>
    </row>
    <row r="24" spans="1:14" x14ac:dyDescent="0.25">
      <c r="A24">
        <v>0</v>
      </c>
      <c r="B24" t="s">
        <v>5</v>
      </c>
      <c r="C24" t="s">
        <v>16</v>
      </c>
      <c r="D24" t="s">
        <v>8</v>
      </c>
      <c r="E24">
        <v>20</v>
      </c>
      <c r="G24">
        <f t="shared" si="0"/>
        <v>20</v>
      </c>
      <c r="H24">
        <f t="shared" si="1"/>
        <v>20</v>
      </c>
      <c r="I24">
        <f t="shared" si="2"/>
        <v>0</v>
      </c>
      <c r="J24">
        <f t="shared" si="3"/>
        <v>20</v>
      </c>
      <c r="K24">
        <f t="shared" si="4"/>
        <v>20</v>
      </c>
      <c r="M24" s="2">
        <f t="shared" si="5"/>
        <v>16</v>
      </c>
      <c r="N24" s="2">
        <f t="shared" si="6"/>
        <v>8.9442719099991592</v>
      </c>
    </row>
    <row r="25" spans="1:14" x14ac:dyDescent="0.25">
      <c r="A25">
        <v>0</v>
      </c>
      <c r="B25" t="s">
        <v>5</v>
      </c>
      <c r="C25" t="s">
        <v>16</v>
      </c>
      <c r="D25" t="s">
        <v>9</v>
      </c>
      <c r="E25">
        <v>3000</v>
      </c>
      <c r="G25">
        <f t="shared" si="0"/>
        <v>3000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M25" s="2">
        <f t="shared" si="5"/>
        <v>600</v>
      </c>
      <c r="N25" s="2">
        <f t="shared" si="6"/>
        <v>1341.6407864998739</v>
      </c>
    </row>
    <row r="26" spans="1:14" x14ac:dyDescent="0.25">
      <c r="A26">
        <v>0</v>
      </c>
      <c r="B26" t="s">
        <v>5</v>
      </c>
      <c r="C26" t="s">
        <v>17</v>
      </c>
      <c r="D26" t="s">
        <v>7</v>
      </c>
      <c r="E26">
        <v>142260</v>
      </c>
      <c r="G26">
        <f t="shared" si="0"/>
        <v>142260</v>
      </c>
      <c r="H26">
        <f t="shared" si="1"/>
        <v>162370</v>
      </c>
      <c r="I26">
        <f t="shared" si="2"/>
        <v>169480</v>
      </c>
      <c r="J26">
        <f t="shared" si="3"/>
        <v>169950</v>
      </c>
      <c r="K26">
        <f t="shared" si="4"/>
        <v>172160</v>
      </c>
      <c r="M26" s="2">
        <f t="shared" si="5"/>
        <v>163244</v>
      </c>
      <c r="N26" s="2">
        <f t="shared" si="6"/>
        <v>12292.734846241499</v>
      </c>
    </row>
    <row r="27" spans="1:14" x14ac:dyDescent="0.25">
      <c r="A27">
        <v>0</v>
      </c>
      <c r="B27" t="s">
        <v>5</v>
      </c>
      <c r="C27" t="s">
        <v>17</v>
      </c>
      <c r="D27" t="s">
        <v>8</v>
      </c>
      <c r="E27">
        <v>21100</v>
      </c>
      <c r="G27">
        <f t="shared" si="0"/>
        <v>21100</v>
      </c>
      <c r="H27">
        <f t="shared" si="1"/>
        <v>820</v>
      </c>
      <c r="I27">
        <f t="shared" si="2"/>
        <v>820</v>
      </c>
      <c r="J27">
        <f t="shared" si="3"/>
        <v>820</v>
      </c>
      <c r="K27">
        <f t="shared" si="4"/>
        <v>820</v>
      </c>
      <c r="M27" s="2">
        <f t="shared" si="5"/>
        <v>4876</v>
      </c>
      <c r="N27" s="2">
        <f t="shared" si="6"/>
        <v>9069.4917167391468</v>
      </c>
    </row>
    <row r="28" spans="1:14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M28" s="2">
        <f t="shared" si="5"/>
        <v>0</v>
      </c>
      <c r="N28" s="2">
        <f t="shared" si="6"/>
        <v>0</v>
      </c>
    </row>
    <row r="29" spans="1:14" x14ac:dyDescent="0.25">
      <c r="A29">
        <v>0</v>
      </c>
      <c r="B29" t="s">
        <v>5</v>
      </c>
      <c r="C29" t="s">
        <v>18</v>
      </c>
      <c r="D29" t="s">
        <v>7</v>
      </c>
      <c r="E29">
        <v>168180</v>
      </c>
      <c r="G29">
        <f t="shared" si="0"/>
        <v>168180</v>
      </c>
      <c r="H29">
        <f t="shared" si="1"/>
        <v>154330</v>
      </c>
      <c r="I29">
        <f t="shared" si="2"/>
        <v>163370</v>
      </c>
      <c r="J29">
        <f t="shared" si="3"/>
        <v>163270</v>
      </c>
      <c r="K29">
        <f t="shared" si="4"/>
        <v>155520</v>
      </c>
      <c r="M29" s="2">
        <f t="shared" si="5"/>
        <v>160934</v>
      </c>
      <c r="N29" s="2">
        <f t="shared" si="6"/>
        <v>5848.498097802546</v>
      </c>
    </row>
    <row r="30" spans="1:14" x14ac:dyDescent="0.25">
      <c r="A30">
        <v>0</v>
      </c>
      <c r="B30" t="s">
        <v>5</v>
      </c>
      <c r="C30" t="s">
        <v>18</v>
      </c>
      <c r="D30" t="s">
        <v>8</v>
      </c>
      <c r="E30">
        <v>530</v>
      </c>
      <c r="G30">
        <f t="shared" si="0"/>
        <v>530</v>
      </c>
      <c r="H30">
        <f t="shared" si="1"/>
        <v>530</v>
      </c>
      <c r="I30">
        <f t="shared" si="2"/>
        <v>530</v>
      </c>
      <c r="J30">
        <f t="shared" si="3"/>
        <v>530</v>
      </c>
      <c r="K30">
        <f t="shared" si="4"/>
        <v>530</v>
      </c>
      <c r="M30" s="2">
        <f t="shared" si="5"/>
        <v>530</v>
      </c>
      <c r="N30" s="2">
        <f t="shared" si="6"/>
        <v>0</v>
      </c>
    </row>
    <row r="31" spans="1:14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M31" s="2">
        <f t="shared" si="5"/>
        <v>0</v>
      </c>
      <c r="N31" s="2">
        <f t="shared" si="6"/>
        <v>0</v>
      </c>
    </row>
    <row r="32" spans="1:14" x14ac:dyDescent="0.25">
      <c r="A32">
        <v>0</v>
      </c>
      <c r="B32" t="s">
        <v>5</v>
      </c>
      <c r="C32" t="s">
        <v>19</v>
      </c>
      <c r="D32" t="s">
        <v>7</v>
      </c>
      <c r="E32">
        <v>215250</v>
      </c>
      <c r="G32">
        <f t="shared" si="0"/>
        <v>215250</v>
      </c>
      <c r="H32">
        <f t="shared" si="1"/>
        <v>161880</v>
      </c>
      <c r="I32">
        <f t="shared" si="2"/>
        <v>164060</v>
      </c>
      <c r="J32">
        <f t="shared" si="3"/>
        <v>212010</v>
      </c>
      <c r="K32">
        <f t="shared" si="4"/>
        <v>182710</v>
      </c>
      <c r="M32" s="2">
        <f t="shared" si="5"/>
        <v>187182</v>
      </c>
      <c r="N32" s="2">
        <f t="shared" si="6"/>
        <v>25490.483910667524</v>
      </c>
    </row>
    <row r="33" spans="1:14" x14ac:dyDescent="0.25">
      <c r="A33">
        <v>0</v>
      </c>
      <c r="B33" t="s">
        <v>5</v>
      </c>
      <c r="C33" t="s">
        <v>19</v>
      </c>
      <c r="D33" t="s">
        <v>8</v>
      </c>
      <c r="E33">
        <v>100</v>
      </c>
      <c r="G33">
        <f t="shared" si="0"/>
        <v>100</v>
      </c>
      <c r="H33">
        <f t="shared" si="1"/>
        <v>100</v>
      </c>
      <c r="I33">
        <f t="shared" si="2"/>
        <v>100</v>
      </c>
      <c r="J33">
        <f t="shared" si="3"/>
        <v>100</v>
      </c>
      <c r="K33">
        <f t="shared" si="4"/>
        <v>100</v>
      </c>
      <c r="M33" s="2">
        <f t="shared" si="5"/>
        <v>100</v>
      </c>
      <c r="N33" s="2">
        <f t="shared" si="6"/>
        <v>0</v>
      </c>
    </row>
    <row r="34" spans="1:14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M34" s="2">
        <f t="shared" si="5"/>
        <v>0</v>
      </c>
      <c r="N34" s="2">
        <f t="shared" si="6"/>
        <v>0</v>
      </c>
    </row>
    <row r="35" spans="1:14" x14ac:dyDescent="0.25">
      <c r="A35">
        <v>0</v>
      </c>
      <c r="B35" t="s">
        <v>5</v>
      </c>
      <c r="C35" t="s">
        <v>20</v>
      </c>
      <c r="D35" t="s">
        <v>7</v>
      </c>
      <c r="E35">
        <v>79160</v>
      </c>
      <c r="G35">
        <f t="shared" si="0"/>
        <v>79160</v>
      </c>
      <c r="H35">
        <f t="shared" si="1"/>
        <v>54140</v>
      </c>
      <c r="I35">
        <f t="shared" si="2"/>
        <v>65730</v>
      </c>
      <c r="J35">
        <f t="shared" si="3"/>
        <v>80950</v>
      </c>
      <c r="K35">
        <f t="shared" si="4"/>
        <v>82730</v>
      </c>
      <c r="M35" s="2">
        <f t="shared" si="5"/>
        <v>72542</v>
      </c>
      <c r="N35" s="2">
        <f t="shared" si="6"/>
        <v>12281.334210907216</v>
      </c>
    </row>
    <row r="36" spans="1:14" x14ac:dyDescent="0.25">
      <c r="A36">
        <v>0</v>
      </c>
      <c r="B36" t="s">
        <v>5</v>
      </c>
      <c r="C36" t="s">
        <v>20</v>
      </c>
      <c r="D36" t="s">
        <v>8</v>
      </c>
      <c r="E36">
        <v>2830</v>
      </c>
      <c r="G36">
        <f t="shared" si="0"/>
        <v>2830</v>
      </c>
      <c r="H36">
        <f t="shared" si="1"/>
        <v>2870</v>
      </c>
      <c r="I36">
        <f t="shared" si="2"/>
        <v>3350</v>
      </c>
      <c r="J36">
        <f t="shared" si="3"/>
        <v>2830</v>
      </c>
      <c r="K36">
        <f t="shared" si="4"/>
        <v>3390</v>
      </c>
      <c r="M36" s="2">
        <f t="shared" si="5"/>
        <v>3054</v>
      </c>
      <c r="N36" s="2">
        <f t="shared" si="6"/>
        <v>289.27495570823271</v>
      </c>
    </row>
    <row r="37" spans="1:14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M37" s="2">
        <f t="shared" si="5"/>
        <v>0</v>
      </c>
      <c r="N37" s="2">
        <f t="shared" si="6"/>
        <v>0</v>
      </c>
    </row>
    <row r="38" spans="1:14" x14ac:dyDescent="0.25">
      <c r="A38">
        <v>0</v>
      </c>
      <c r="B38" t="s">
        <v>5</v>
      </c>
      <c r="C38" t="s">
        <v>21</v>
      </c>
      <c r="D38" t="s">
        <v>7</v>
      </c>
      <c r="E38">
        <v>93650</v>
      </c>
      <c r="G38">
        <f t="shared" si="0"/>
        <v>93650</v>
      </c>
      <c r="H38">
        <f t="shared" si="1"/>
        <v>98940</v>
      </c>
      <c r="I38">
        <f t="shared" si="2"/>
        <v>99110</v>
      </c>
      <c r="J38">
        <f t="shared" si="3"/>
        <v>96960</v>
      </c>
      <c r="K38">
        <f t="shared" si="4"/>
        <v>95690</v>
      </c>
      <c r="M38" s="2">
        <f t="shared" si="5"/>
        <v>96870</v>
      </c>
      <c r="N38" s="2">
        <f t="shared" si="6"/>
        <v>2295.1797315243093</v>
      </c>
    </row>
    <row r="39" spans="1:14" x14ac:dyDescent="0.25">
      <c r="A39">
        <v>0</v>
      </c>
      <c r="B39" t="s">
        <v>5</v>
      </c>
      <c r="C39" t="s">
        <v>21</v>
      </c>
      <c r="D39" t="s">
        <v>8</v>
      </c>
      <c r="E39">
        <v>1780</v>
      </c>
      <c r="G39">
        <f t="shared" si="0"/>
        <v>1780</v>
      </c>
      <c r="H39">
        <f t="shared" si="1"/>
        <v>1820</v>
      </c>
      <c r="I39">
        <f t="shared" si="2"/>
        <v>1870</v>
      </c>
      <c r="J39">
        <f t="shared" si="3"/>
        <v>1870</v>
      </c>
      <c r="K39">
        <f t="shared" si="4"/>
        <v>1870</v>
      </c>
      <c r="M39" s="2">
        <f t="shared" si="5"/>
        <v>1842</v>
      </c>
      <c r="N39" s="2">
        <f t="shared" si="6"/>
        <v>40.865633483405098</v>
      </c>
    </row>
    <row r="40" spans="1:14" x14ac:dyDescent="0.25">
      <c r="A40">
        <v>0</v>
      </c>
      <c r="B40" t="s">
        <v>5</v>
      </c>
      <c r="C40" t="s">
        <v>21</v>
      </c>
      <c r="D40" t="s">
        <v>9</v>
      </c>
      <c r="E40">
        <v>0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M40" s="2">
        <f t="shared" si="5"/>
        <v>0</v>
      </c>
      <c r="N40" s="2">
        <f t="shared" si="6"/>
        <v>0</v>
      </c>
    </row>
    <row r="41" spans="1:14" x14ac:dyDescent="0.25">
      <c r="A41">
        <v>0</v>
      </c>
      <c r="B41" t="s">
        <v>5</v>
      </c>
      <c r="C41" t="s">
        <v>22</v>
      </c>
      <c r="D41" t="s">
        <v>7</v>
      </c>
      <c r="E41">
        <v>101350</v>
      </c>
      <c r="G41">
        <f t="shared" si="0"/>
        <v>101350</v>
      </c>
      <c r="H41">
        <f t="shared" si="1"/>
        <v>97580</v>
      </c>
      <c r="I41">
        <f t="shared" si="2"/>
        <v>104980</v>
      </c>
      <c r="J41">
        <f t="shared" si="3"/>
        <v>101150</v>
      </c>
      <c r="K41">
        <f t="shared" si="4"/>
        <v>100880</v>
      </c>
      <c r="M41" s="2">
        <f t="shared" si="5"/>
        <v>101188</v>
      </c>
      <c r="N41" s="2">
        <f t="shared" si="6"/>
        <v>2622.9506285860584</v>
      </c>
    </row>
    <row r="42" spans="1:14" x14ac:dyDescent="0.25">
      <c r="A42">
        <v>0</v>
      </c>
      <c r="B42" t="s">
        <v>5</v>
      </c>
      <c r="C42" t="s">
        <v>22</v>
      </c>
      <c r="D42" t="s">
        <v>8</v>
      </c>
      <c r="E42">
        <v>220</v>
      </c>
      <c r="G42">
        <f t="shared" si="0"/>
        <v>220</v>
      </c>
      <c r="H42">
        <f t="shared" si="1"/>
        <v>220</v>
      </c>
      <c r="I42">
        <f t="shared" si="2"/>
        <v>220</v>
      </c>
      <c r="J42">
        <f t="shared" si="3"/>
        <v>220</v>
      </c>
      <c r="K42">
        <f t="shared" si="4"/>
        <v>220</v>
      </c>
      <c r="M42" s="2">
        <f t="shared" si="5"/>
        <v>220</v>
      </c>
      <c r="N42" s="2">
        <f t="shared" si="6"/>
        <v>0</v>
      </c>
    </row>
    <row r="43" spans="1:14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M43" s="2">
        <f t="shared" si="5"/>
        <v>0</v>
      </c>
      <c r="N43" s="2">
        <f t="shared" si="6"/>
        <v>0</v>
      </c>
    </row>
    <row r="44" spans="1:14" x14ac:dyDescent="0.25">
      <c r="A44">
        <v>0</v>
      </c>
      <c r="B44" t="s">
        <v>5</v>
      </c>
      <c r="C44" t="s">
        <v>23</v>
      </c>
      <c r="D44" t="s">
        <v>7</v>
      </c>
      <c r="E44">
        <v>368010</v>
      </c>
      <c r="G44">
        <f t="shared" si="0"/>
        <v>368010</v>
      </c>
      <c r="H44">
        <f t="shared" si="1"/>
        <v>416090</v>
      </c>
      <c r="I44">
        <f t="shared" si="2"/>
        <v>377170</v>
      </c>
      <c r="J44">
        <f t="shared" si="3"/>
        <v>444410</v>
      </c>
      <c r="K44">
        <f t="shared" si="4"/>
        <v>396920</v>
      </c>
      <c r="M44" s="2">
        <f t="shared" si="5"/>
        <v>400520</v>
      </c>
      <c r="N44" s="2">
        <f t="shared" si="6"/>
        <v>30756.46110982211</v>
      </c>
    </row>
    <row r="45" spans="1:14" x14ac:dyDescent="0.25">
      <c r="A45">
        <v>0</v>
      </c>
      <c r="B45" t="s">
        <v>5</v>
      </c>
      <c r="C45" t="s">
        <v>23</v>
      </c>
      <c r="D45" t="s">
        <v>8</v>
      </c>
      <c r="E45">
        <v>3500</v>
      </c>
      <c r="G45">
        <f t="shared" si="0"/>
        <v>3500</v>
      </c>
      <c r="H45">
        <f t="shared" si="1"/>
        <v>3500</v>
      </c>
      <c r="I45">
        <f t="shared" si="2"/>
        <v>3500</v>
      </c>
      <c r="J45">
        <f t="shared" si="3"/>
        <v>3500</v>
      </c>
      <c r="K45">
        <f t="shared" si="4"/>
        <v>3500</v>
      </c>
      <c r="M45" s="2">
        <f t="shared" si="5"/>
        <v>3500</v>
      </c>
      <c r="N45" s="2">
        <f t="shared" si="6"/>
        <v>0</v>
      </c>
    </row>
    <row r="46" spans="1:14" x14ac:dyDescent="0.25">
      <c r="A46">
        <v>0</v>
      </c>
      <c r="B46" t="s">
        <v>5</v>
      </c>
      <c r="C46" t="s">
        <v>23</v>
      </c>
      <c r="D46" t="s">
        <v>9</v>
      </c>
      <c r="E46">
        <v>0</v>
      </c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M46" s="2">
        <f t="shared" si="5"/>
        <v>0</v>
      </c>
      <c r="N46" s="2">
        <f t="shared" si="6"/>
        <v>0</v>
      </c>
    </row>
    <row r="47" spans="1:14" x14ac:dyDescent="0.25">
      <c r="A47">
        <v>1</v>
      </c>
      <c r="B47" t="s">
        <v>5</v>
      </c>
      <c r="C47" t="s">
        <v>6</v>
      </c>
      <c r="D47" t="s">
        <v>7</v>
      </c>
      <c r="E47">
        <v>184150</v>
      </c>
    </row>
    <row r="48" spans="1:14" x14ac:dyDescent="0.25">
      <c r="A48">
        <v>1</v>
      </c>
      <c r="B48" t="s">
        <v>5</v>
      </c>
      <c r="C48" t="s">
        <v>6</v>
      </c>
      <c r="D48" t="s">
        <v>8</v>
      </c>
      <c r="E48">
        <v>150</v>
      </c>
    </row>
    <row r="49" spans="1:5" x14ac:dyDescent="0.25">
      <c r="A49">
        <v>1</v>
      </c>
      <c r="B49" t="s">
        <v>5</v>
      </c>
      <c r="C49" t="s">
        <v>6</v>
      </c>
      <c r="D49" t="s">
        <v>9</v>
      </c>
      <c r="E49">
        <v>0</v>
      </c>
    </row>
    <row r="50" spans="1:5" x14ac:dyDescent="0.25">
      <c r="A50">
        <v>1</v>
      </c>
      <c r="B50" t="s">
        <v>5</v>
      </c>
      <c r="C50" t="s">
        <v>10</v>
      </c>
      <c r="D50" t="s">
        <v>7</v>
      </c>
      <c r="E50">
        <v>84190</v>
      </c>
    </row>
    <row r="51" spans="1:5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5" x14ac:dyDescent="0.25">
      <c r="A52">
        <v>1</v>
      </c>
      <c r="B52" t="s">
        <v>5</v>
      </c>
      <c r="C52" t="s">
        <v>10</v>
      </c>
      <c r="D52" t="s">
        <v>9</v>
      </c>
      <c r="E52">
        <v>0</v>
      </c>
    </row>
    <row r="53" spans="1:5" x14ac:dyDescent="0.25">
      <c r="A53">
        <v>1</v>
      </c>
      <c r="B53" t="s">
        <v>5</v>
      </c>
      <c r="C53" t="s">
        <v>11</v>
      </c>
      <c r="D53" t="s">
        <v>7</v>
      </c>
      <c r="E53">
        <v>100200</v>
      </c>
    </row>
    <row r="54" spans="1:5" x14ac:dyDescent="0.25">
      <c r="A54">
        <v>1</v>
      </c>
      <c r="B54" t="s">
        <v>5</v>
      </c>
      <c r="C54" t="s">
        <v>11</v>
      </c>
      <c r="D54" t="s">
        <v>8</v>
      </c>
      <c r="E54">
        <v>4930</v>
      </c>
    </row>
    <row r="55" spans="1:5" x14ac:dyDescent="0.25">
      <c r="A55">
        <v>1</v>
      </c>
      <c r="B55" t="s">
        <v>5</v>
      </c>
      <c r="C55" t="s">
        <v>11</v>
      </c>
      <c r="D55" t="s">
        <v>9</v>
      </c>
      <c r="E55">
        <v>3120</v>
      </c>
    </row>
    <row r="56" spans="1:5" x14ac:dyDescent="0.25">
      <c r="A56">
        <v>1</v>
      </c>
      <c r="B56" t="s">
        <v>5</v>
      </c>
      <c r="C56" t="s">
        <v>12</v>
      </c>
      <c r="D56" t="s">
        <v>7</v>
      </c>
      <c r="E56">
        <v>69870</v>
      </c>
    </row>
    <row r="57" spans="1:5" x14ac:dyDescent="0.25">
      <c r="A57">
        <v>1</v>
      </c>
      <c r="B57" t="s">
        <v>5</v>
      </c>
      <c r="C57" t="s">
        <v>12</v>
      </c>
      <c r="D57" t="s">
        <v>8</v>
      </c>
      <c r="E57">
        <v>510</v>
      </c>
    </row>
    <row r="58" spans="1:5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5" x14ac:dyDescent="0.25">
      <c r="A59">
        <v>1</v>
      </c>
      <c r="B59" t="s">
        <v>5</v>
      </c>
      <c r="C59" t="s">
        <v>13</v>
      </c>
      <c r="D59" t="s">
        <v>7</v>
      </c>
      <c r="E59">
        <v>191420</v>
      </c>
    </row>
    <row r="60" spans="1:5" x14ac:dyDescent="0.25">
      <c r="A60">
        <v>1</v>
      </c>
      <c r="B60" t="s">
        <v>5</v>
      </c>
      <c r="C60" t="s">
        <v>13</v>
      </c>
      <c r="D60" t="s">
        <v>8</v>
      </c>
      <c r="E60">
        <v>7100</v>
      </c>
    </row>
    <row r="61" spans="1:5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5" x14ac:dyDescent="0.25">
      <c r="A62">
        <v>1</v>
      </c>
      <c r="B62" t="s">
        <v>5</v>
      </c>
      <c r="C62" t="s">
        <v>14</v>
      </c>
      <c r="D62" t="s">
        <v>7</v>
      </c>
      <c r="E62">
        <v>200550</v>
      </c>
    </row>
    <row r="63" spans="1:5" x14ac:dyDescent="0.25">
      <c r="A63">
        <v>1</v>
      </c>
      <c r="B63" t="s">
        <v>5</v>
      </c>
      <c r="C63" t="s">
        <v>14</v>
      </c>
      <c r="D63" t="s">
        <v>8</v>
      </c>
      <c r="E63">
        <v>2040</v>
      </c>
    </row>
    <row r="64" spans="1:5" x14ac:dyDescent="0.25">
      <c r="A64">
        <v>1</v>
      </c>
      <c r="B64" t="s">
        <v>5</v>
      </c>
      <c r="C64" t="s">
        <v>14</v>
      </c>
      <c r="D64" t="s">
        <v>9</v>
      </c>
      <c r="E64">
        <v>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124510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320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265200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20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162370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820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154330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530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161880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100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54140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2870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98940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1820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97580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220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416090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3500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189760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230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81950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104180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4750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3120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93140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510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176090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7100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199970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430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91310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320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235220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169480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820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163370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530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164060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100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65730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3350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99110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1870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104980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220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377170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3500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160700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180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86620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1860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111670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4930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3120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90080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510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168400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7100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195470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370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84810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320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284670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20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169950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820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163270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530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212010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100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80950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2830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96960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1870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101150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220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444410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3500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177320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180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76800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89610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4930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2970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100420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510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193190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7100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213360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310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146060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320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246580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20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172160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820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155520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530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182710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82730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3390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95690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1870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100880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220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396920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3500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2024-07-23T18:17:58Z</dcterms:created>
  <dcterms:modified xsi:type="dcterms:W3CDTF">2024-07-31T02:53:41Z</dcterms:modified>
</cp:coreProperties>
</file>