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unn3\Google Drive\North Branch Chicago Data\Metabolism\"/>
    </mc:Choice>
  </mc:AlternateContent>
  <bookViews>
    <workbookView xWindow="930" yWindow="0" windowWidth="182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2" i="1"/>
</calcChain>
</file>

<file path=xl/sharedStrings.xml><?xml version="1.0" encoding="utf-8"?>
<sst xmlns="http://schemas.openxmlformats.org/spreadsheetml/2006/main" count="307" uniqueCount="15">
  <si>
    <t>Date Sampled</t>
  </si>
  <si>
    <t>T</t>
  </si>
  <si>
    <t>NEP</t>
  </si>
  <si>
    <t>GPP</t>
  </si>
  <si>
    <t>Resp</t>
  </si>
  <si>
    <t>Sample</t>
  </si>
  <si>
    <t>Rep</t>
  </si>
  <si>
    <t>H</t>
  </si>
  <si>
    <t>So</t>
  </si>
  <si>
    <t>Sh</t>
  </si>
  <si>
    <t>F</t>
  </si>
  <si>
    <t>A</t>
  </si>
  <si>
    <t>B</t>
  </si>
  <si>
    <t>C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</si>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</sst>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B2" sqref="B2:B151"/>
    </sheetView>
  </sheetViews>
  <sheetFormatPr defaultRowHeight="15" x14ac:dyDescent="0.25"/>
  <cols>
    <col min="1" max="1" width="13.42578125" bestFit="1" customWidth="1"/>
    <col min="2" max="2" width="9.7109375" bestFit="1" customWidth="1"/>
  </cols>
  <sheetData>
    <row r="1" spans="1:7" x14ac:dyDescent="0.25">
      <c r="A1" t="s">
        <v>0</v>
      </c>
      <c r="B1" t="s">
        <v>14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5">
      <c r="A2" s="1">
        <v>42962</v>
      </c>
      <c r="B2" s="2">
        <f>A2-DATE(YEAR(A2),1,1)+1</f>
        <v>227</v>
      </c>
      <c r="C2" t="s">
        <v>7</v>
      </c>
      <c r="D2" t="s">
        <v>11</v>
      </c>
      <c r="E2">
        <v>0.15922300170068138</v>
      </c>
      <c r="F2">
        <v>0.20338637185451924</v>
      </c>
      <c r="G2">
        <v>-4.4163370153837853E-2</v>
      </c>
    </row>
    <row r="3" spans="1:7" x14ac:dyDescent="0.25">
      <c r="A3" s="1">
        <v>42962</v>
      </c>
      <c r="B3" s="2">
        <f t="shared" ref="B3:B66" si="0">A3-DATE(YEAR(A3),1,1)+1</f>
        <v>227</v>
      </c>
      <c r="C3" t="s">
        <v>7</v>
      </c>
      <c r="D3" t="s">
        <v>12</v>
      </c>
      <c r="E3">
        <v>6.866744614512274E-2</v>
      </c>
      <c r="F3">
        <v>0.15922586850121775</v>
      </c>
      <c r="G3">
        <v>-9.0558422356095014E-2</v>
      </c>
    </row>
    <row r="4" spans="1:7" x14ac:dyDescent="0.25">
      <c r="A4" s="1">
        <v>42962</v>
      </c>
      <c r="B4" s="2">
        <f t="shared" si="0"/>
        <v>227</v>
      </c>
      <c r="C4" t="s">
        <v>7</v>
      </c>
      <c r="D4" t="s">
        <v>13</v>
      </c>
      <c r="E4">
        <v>0.18186189058956981</v>
      </c>
      <c r="F4">
        <v>0.32755984820003065</v>
      </c>
      <c r="G4">
        <v>-0.14569795761046084</v>
      </c>
    </row>
    <row r="5" spans="1:7" x14ac:dyDescent="0.25">
      <c r="A5" s="1">
        <v>42962</v>
      </c>
      <c r="B5" s="2">
        <f t="shared" si="0"/>
        <v>227</v>
      </c>
      <c r="C5" t="s">
        <v>8</v>
      </c>
      <c r="D5" t="s">
        <v>11</v>
      </c>
      <c r="E5">
        <v>7.7723001700678279E-2</v>
      </c>
      <c r="F5">
        <v>0.21394871073428917</v>
      </c>
      <c r="G5">
        <v>-0.13622570903361089</v>
      </c>
    </row>
    <row r="6" spans="1:7" x14ac:dyDescent="0.25">
      <c r="A6" s="1">
        <v>42962</v>
      </c>
      <c r="B6" s="2">
        <f t="shared" si="0"/>
        <v>227</v>
      </c>
      <c r="C6" t="s">
        <v>8</v>
      </c>
      <c r="D6" t="s">
        <v>12</v>
      </c>
      <c r="E6">
        <v>-3.5349070371391414E-2</v>
      </c>
      <c r="F6">
        <v>7.6906050426925845E-2</v>
      </c>
      <c r="G6">
        <v>-0.11225512079831726</v>
      </c>
    </row>
    <row r="7" spans="1:7" x14ac:dyDescent="0.25">
      <c r="A7" s="1">
        <v>42962</v>
      </c>
      <c r="B7" s="2">
        <f t="shared" si="0"/>
        <v>227</v>
      </c>
      <c r="C7" t="s">
        <v>8</v>
      </c>
      <c r="D7" t="s">
        <v>13</v>
      </c>
      <c r="E7">
        <v>1.0754009452617499E-2</v>
      </c>
      <c r="F7">
        <v>0.15097481652544398</v>
      </c>
      <c r="G7">
        <v>-0.14022080707282647</v>
      </c>
    </row>
    <row r="8" spans="1:7" x14ac:dyDescent="0.25">
      <c r="A8" s="1">
        <v>42962</v>
      </c>
      <c r="B8" s="2">
        <f t="shared" si="0"/>
        <v>227</v>
      </c>
      <c r="C8" t="s">
        <v>9</v>
      </c>
      <c r="D8" t="s">
        <v>11</v>
      </c>
      <c r="E8">
        <v>8.05826508234853E-2</v>
      </c>
      <c r="F8">
        <v>0.23117241463931398</v>
      </c>
      <c r="G8">
        <v>-0.1505897638158287</v>
      </c>
    </row>
    <row r="9" spans="1:7" x14ac:dyDescent="0.25">
      <c r="A9" s="1">
        <v>42962</v>
      </c>
      <c r="B9" s="2">
        <f t="shared" si="0"/>
        <v>227</v>
      </c>
      <c r="C9" t="s">
        <v>9</v>
      </c>
      <c r="D9" t="s">
        <v>12</v>
      </c>
      <c r="E9">
        <v>0.15982403414905896</v>
      </c>
      <c r="F9">
        <v>0.24042333994962195</v>
      </c>
      <c r="G9">
        <v>-8.0599305800563001E-2</v>
      </c>
    </row>
    <row r="10" spans="1:7" x14ac:dyDescent="0.25">
      <c r="A10" s="1">
        <v>42962</v>
      </c>
      <c r="B10" s="2">
        <f t="shared" si="0"/>
        <v>227</v>
      </c>
      <c r="C10" t="s">
        <v>9</v>
      </c>
      <c r="D10" t="s">
        <v>13</v>
      </c>
      <c r="E10">
        <v>0</v>
      </c>
      <c r="F10">
        <v>8.3842106944127512E-2</v>
      </c>
      <c r="G10">
        <v>-8.3842106944127512E-2</v>
      </c>
    </row>
    <row r="11" spans="1:7" x14ac:dyDescent="0.25">
      <c r="A11" s="1">
        <v>42962</v>
      </c>
      <c r="B11" s="2">
        <f t="shared" si="0"/>
        <v>227</v>
      </c>
      <c r="C11" t="s">
        <v>10</v>
      </c>
      <c r="D11" t="s">
        <v>11</v>
      </c>
      <c r="E11">
        <v>8.6081976059652676E-2</v>
      </c>
      <c r="F11">
        <v>8.6081976059652676E-2</v>
      </c>
      <c r="G11">
        <v>0</v>
      </c>
    </row>
    <row r="12" spans="1:7" x14ac:dyDescent="0.25">
      <c r="A12" s="1">
        <v>42962</v>
      </c>
      <c r="B12" s="2">
        <f t="shared" si="0"/>
        <v>227</v>
      </c>
      <c r="C12" t="s">
        <v>10</v>
      </c>
      <c r="D12" t="s">
        <v>12</v>
      </c>
      <c r="E12">
        <v>5.7933490206425985E-2</v>
      </c>
      <c r="F12">
        <v>5.7933490206425985E-2</v>
      </c>
      <c r="G12">
        <v>0</v>
      </c>
    </row>
    <row r="13" spans="1:7" x14ac:dyDescent="0.25">
      <c r="A13" s="1">
        <v>42962</v>
      </c>
      <c r="B13" s="2">
        <f t="shared" si="0"/>
        <v>227</v>
      </c>
      <c r="C13" t="s">
        <v>10</v>
      </c>
      <c r="D13" t="s">
        <v>13</v>
      </c>
      <c r="E13">
        <v>0.10739186134980527</v>
      </c>
      <c r="F13">
        <v>0.16175575018363969</v>
      </c>
      <c r="G13">
        <v>-5.4363888833834403E-2</v>
      </c>
    </row>
    <row r="14" spans="1:7" x14ac:dyDescent="0.25">
      <c r="A14" s="1">
        <v>42962</v>
      </c>
      <c r="B14" s="2">
        <f t="shared" si="0"/>
        <v>227</v>
      </c>
      <c r="C14" t="s">
        <v>1</v>
      </c>
      <c r="D14" t="s">
        <v>11</v>
      </c>
      <c r="E14">
        <v>-3.2907988891308117E-2</v>
      </c>
      <c r="F14">
        <v>1.9554899645748108E-2</v>
      </c>
      <c r="G14">
        <v>-5.2462888537056225E-2</v>
      </c>
    </row>
    <row r="15" spans="1:7" x14ac:dyDescent="0.25">
      <c r="A15" s="1">
        <v>42962</v>
      </c>
      <c r="B15" s="2">
        <f t="shared" si="0"/>
        <v>227</v>
      </c>
      <c r="C15" t="s">
        <v>1</v>
      </c>
      <c r="D15" t="s">
        <v>12</v>
      </c>
      <c r="E15">
        <v>-1.5605358553106822E-2</v>
      </c>
      <c r="F15">
        <v>7.4546947383510948E-2</v>
      </c>
      <c r="G15">
        <v>-9.0152305936617771E-2</v>
      </c>
    </row>
    <row r="16" spans="1:7" x14ac:dyDescent="0.25">
      <c r="A16" s="1">
        <v>42962</v>
      </c>
      <c r="B16" s="2">
        <f t="shared" si="0"/>
        <v>227</v>
      </c>
      <c r="C16" t="s">
        <v>1</v>
      </c>
      <c r="D16" t="s">
        <v>13</v>
      </c>
      <c r="E16">
        <v>0</v>
      </c>
      <c r="F16">
        <v>3.8515618629574887E-2</v>
      </c>
      <c r="G16">
        <v>-3.8515618629574887E-2</v>
      </c>
    </row>
    <row r="17" spans="1:7" x14ac:dyDescent="0.25">
      <c r="A17" s="1">
        <v>42965</v>
      </c>
      <c r="B17" s="2">
        <f t="shared" si="0"/>
        <v>230</v>
      </c>
      <c r="C17" t="s">
        <v>7</v>
      </c>
      <c r="D17" t="s">
        <v>11</v>
      </c>
      <c r="E17">
        <v>0.32761132136741844</v>
      </c>
      <c r="F17">
        <v>0.23993201808873177</v>
      </c>
      <c r="G17">
        <v>8.7679303278686657E-2</v>
      </c>
    </row>
    <row r="18" spans="1:7" x14ac:dyDescent="0.25">
      <c r="A18" s="1">
        <v>42965</v>
      </c>
      <c r="B18" s="2">
        <f t="shared" si="0"/>
        <v>230</v>
      </c>
      <c r="C18" t="s">
        <v>7</v>
      </c>
      <c r="D18" t="s">
        <v>12</v>
      </c>
      <c r="E18">
        <v>0.21942548065945608</v>
      </c>
      <c r="F18">
        <v>0.15516140822720587</v>
      </c>
      <c r="G18">
        <v>6.4264072432250227E-2</v>
      </c>
    </row>
    <row r="19" spans="1:7" x14ac:dyDescent="0.25">
      <c r="A19" s="1">
        <v>42965</v>
      </c>
      <c r="B19" s="2">
        <f t="shared" si="0"/>
        <v>230</v>
      </c>
      <c r="C19" t="s">
        <v>7</v>
      </c>
      <c r="D19" t="s">
        <v>13</v>
      </c>
      <c r="E19">
        <v>5.2273483529581541E-2</v>
      </c>
      <c r="F19">
        <v>1.1234274213308887E-2</v>
      </c>
      <c r="G19">
        <v>4.1039209316272654E-2</v>
      </c>
    </row>
    <row r="20" spans="1:7" x14ac:dyDescent="0.25">
      <c r="A20" s="1">
        <v>42965</v>
      </c>
      <c r="B20" s="2">
        <f t="shared" si="0"/>
        <v>230</v>
      </c>
      <c r="C20" t="s">
        <v>8</v>
      </c>
      <c r="D20" t="s">
        <v>11</v>
      </c>
      <c r="E20">
        <v>-8.3313048380481147E-2</v>
      </c>
      <c r="F20">
        <v>0.10191267510563515</v>
      </c>
      <c r="G20">
        <v>-0.18522572348611629</v>
      </c>
    </row>
    <row r="21" spans="1:7" x14ac:dyDescent="0.25">
      <c r="A21" s="1">
        <v>42965</v>
      </c>
      <c r="B21" s="2">
        <f t="shared" si="0"/>
        <v>230</v>
      </c>
      <c r="C21" t="s">
        <v>8</v>
      </c>
      <c r="D21" t="s">
        <v>12</v>
      </c>
      <c r="E21">
        <v>8.6328426630576688E-2</v>
      </c>
      <c r="F21">
        <v>0.16952702219235016</v>
      </c>
      <c r="G21">
        <v>-8.3198595561773475E-2</v>
      </c>
    </row>
    <row r="22" spans="1:7" x14ac:dyDescent="0.25">
      <c r="A22" s="1">
        <v>42965</v>
      </c>
      <c r="B22" s="2">
        <f t="shared" si="0"/>
        <v>230</v>
      </c>
      <c r="C22" t="s">
        <v>8</v>
      </c>
      <c r="D22" t="s">
        <v>13</v>
      </c>
      <c r="E22">
        <v>-6.4934550192216209E-2</v>
      </c>
      <c r="F22">
        <v>3.850278455130772E-2</v>
      </c>
      <c r="G22">
        <v>-0.10343733474352393</v>
      </c>
    </row>
    <row r="23" spans="1:7" x14ac:dyDescent="0.25">
      <c r="A23" s="1">
        <v>42965</v>
      </c>
      <c r="B23" s="2">
        <f t="shared" si="0"/>
        <v>230</v>
      </c>
      <c r="C23" t="s">
        <v>9</v>
      </c>
      <c r="D23" t="s">
        <v>11</v>
      </c>
      <c r="E23">
        <v>0.12386132136741823</v>
      </c>
      <c r="F23">
        <v>1.3498304458608584E-3</v>
      </c>
      <c r="G23">
        <v>0.12251149092155737</v>
      </c>
    </row>
    <row r="24" spans="1:7" x14ac:dyDescent="0.25">
      <c r="A24" s="1">
        <v>42965</v>
      </c>
      <c r="B24" s="2">
        <f t="shared" si="0"/>
        <v>230</v>
      </c>
      <c r="C24" t="s">
        <v>9</v>
      </c>
      <c r="D24" t="s">
        <v>12</v>
      </c>
      <c r="E24">
        <v>-6.2548253100667625E-2</v>
      </c>
      <c r="F24">
        <v>-6.3296795815056248E-2</v>
      </c>
      <c r="G24">
        <v>7.4854271438862339E-4</v>
      </c>
    </row>
    <row r="25" spans="1:7" x14ac:dyDescent="0.25">
      <c r="A25" s="1">
        <v>42965</v>
      </c>
      <c r="B25" s="2">
        <f t="shared" si="0"/>
        <v>230</v>
      </c>
      <c r="C25" t="s">
        <v>9</v>
      </c>
      <c r="D25" t="s">
        <v>13</v>
      </c>
      <c r="E25">
        <v>-7.2770774702451593E-2</v>
      </c>
      <c r="F25">
        <v>2.3891041148899034E-2</v>
      </c>
      <c r="G25">
        <v>-9.6661815851350627E-2</v>
      </c>
    </row>
    <row r="26" spans="1:7" x14ac:dyDescent="0.25">
      <c r="A26" s="1">
        <v>42965</v>
      </c>
      <c r="B26" s="2">
        <f t="shared" si="0"/>
        <v>230</v>
      </c>
      <c r="C26" t="s">
        <v>10</v>
      </c>
      <c r="D26" t="s">
        <v>11</v>
      </c>
      <c r="E26">
        <v>-0.68271925714497916</v>
      </c>
      <c r="F26">
        <v>-0.28002327835026203</v>
      </c>
      <c r="G26">
        <v>-0.40269597879471714</v>
      </c>
    </row>
    <row r="27" spans="1:7" x14ac:dyDescent="0.25">
      <c r="A27" s="1">
        <v>42965</v>
      </c>
      <c r="B27" s="2">
        <f t="shared" si="0"/>
        <v>230</v>
      </c>
      <c r="C27" t="s">
        <v>10</v>
      </c>
      <c r="D27" t="s">
        <v>12</v>
      </c>
      <c r="E27">
        <v>-0.72097654474136863</v>
      </c>
      <c r="F27">
        <v>-0.16979878457013209</v>
      </c>
      <c r="G27">
        <v>-0.55117776017123654</v>
      </c>
    </row>
    <row r="28" spans="1:7" x14ac:dyDescent="0.25">
      <c r="A28" s="1">
        <v>42965</v>
      </c>
      <c r="B28" s="2">
        <f t="shared" si="0"/>
        <v>230</v>
      </c>
      <c r="C28" t="s">
        <v>10</v>
      </c>
      <c r="D28" t="s">
        <v>13</v>
      </c>
      <c r="E28">
        <v>-0.49624737428475685</v>
      </c>
      <c r="F28">
        <v>-0.13637879365578276</v>
      </c>
      <c r="G28">
        <v>-0.35986858062897409</v>
      </c>
    </row>
    <row r="29" spans="1:7" x14ac:dyDescent="0.25">
      <c r="A29" s="1">
        <v>42965</v>
      </c>
      <c r="B29" s="2">
        <f t="shared" si="0"/>
        <v>230</v>
      </c>
      <c r="C29" t="s">
        <v>1</v>
      </c>
      <c r="D29" t="s">
        <v>11</v>
      </c>
      <c r="E29">
        <v>-0.23598571167407381</v>
      </c>
      <c r="F29">
        <v>-4.3366524270982254E-2</v>
      </c>
      <c r="G29">
        <v>-0.19261918740309156</v>
      </c>
    </row>
    <row r="30" spans="1:7" x14ac:dyDescent="0.25">
      <c r="A30" s="1">
        <v>42965</v>
      </c>
      <c r="B30" s="2">
        <f t="shared" si="0"/>
        <v>230</v>
      </c>
      <c r="C30" t="s">
        <v>1</v>
      </c>
      <c r="D30" t="s">
        <v>12</v>
      </c>
      <c r="E30">
        <v>-0.33739718183680689</v>
      </c>
      <c r="F30">
        <v>-0.271660019911455</v>
      </c>
      <c r="G30">
        <v>-6.5737161925351881E-2</v>
      </c>
    </row>
    <row r="31" spans="1:7" x14ac:dyDescent="0.25">
      <c r="A31" s="1">
        <v>42965</v>
      </c>
      <c r="B31" s="2">
        <f t="shared" si="0"/>
        <v>230</v>
      </c>
      <c r="C31" t="s">
        <v>1</v>
      </c>
      <c r="D31" t="s">
        <v>13</v>
      </c>
      <c r="E31">
        <v>-0.38096933898921403</v>
      </c>
      <c r="F31">
        <v>1.9351379199456509E-3</v>
      </c>
      <c r="G31">
        <v>-0.38290447690915969</v>
      </c>
    </row>
    <row r="32" spans="1:7" x14ac:dyDescent="0.25">
      <c r="A32" s="1">
        <v>42969</v>
      </c>
      <c r="B32" s="2">
        <f t="shared" si="0"/>
        <v>234</v>
      </c>
      <c r="C32" t="s">
        <v>7</v>
      </c>
      <c r="D32" t="s">
        <v>11</v>
      </c>
      <c r="E32">
        <v>0.22094212079303727</v>
      </c>
      <c r="F32">
        <v>0.47368338157118106</v>
      </c>
      <c r="G32">
        <v>-0.25274126077814379</v>
      </c>
    </row>
    <row r="33" spans="1:7" x14ac:dyDescent="0.25">
      <c r="A33" s="1">
        <v>42969</v>
      </c>
      <c r="B33" s="2">
        <f t="shared" si="0"/>
        <v>234</v>
      </c>
      <c r="C33" t="s">
        <v>7</v>
      </c>
      <c r="D33" t="s">
        <v>12</v>
      </c>
      <c r="E33">
        <v>0.28028678098721077</v>
      </c>
      <c r="F33">
        <v>0.37698081274716377</v>
      </c>
      <c r="G33">
        <v>-9.6694031759952989E-2</v>
      </c>
    </row>
    <row r="34" spans="1:7" x14ac:dyDescent="0.25">
      <c r="A34" s="1">
        <v>42969</v>
      </c>
      <c r="B34" s="2">
        <f t="shared" si="0"/>
        <v>234</v>
      </c>
      <c r="C34" t="s">
        <v>7</v>
      </c>
      <c r="D34" t="s">
        <v>13</v>
      </c>
      <c r="E34">
        <v>-9.8106076155643526E-2</v>
      </c>
      <c r="F34">
        <v>0.17229301854234846</v>
      </c>
      <c r="G34">
        <v>-0.270399094697992</v>
      </c>
    </row>
    <row r="35" spans="1:7" x14ac:dyDescent="0.25">
      <c r="A35" s="1">
        <v>42969</v>
      </c>
      <c r="B35" s="2">
        <f t="shared" si="0"/>
        <v>234</v>
      </c>
      <c r="C35" t="s">
        <v>8</v>
      </c>
      <c r="D35" t="s">
        <v>11</v>
      </c>
      <c r="E35">
        <v>-9.4536332220333599E-2</v>
      </c>
      <c r="F35">
        <v>7.2838389170846715E-2</v>
      </c>
      <c r="G35">
        <v>-0.16737472139118031</v>
      </c>
    </row>
    <row r="36" spans="1:7" x14ac:dyDescent="0.25">
      <c r="A36" s="1">
        <v>42969</v>
      </c>
      <c r="B36" s="2">
        <f t="shared" si="0"/>
        <v>234</v>
      </c>
      <c r="C36" t="s">
        <v>8</v>
      </c>
      <c r="D36" t="s">
        <v>12</v>
      </c>
      <c r="E36">
        <v>-6.4079416195885641E-2</v>
      </c>
      <c r="F36">
        <v>5.0087321859699885E-2</v>
      </c>
      <c r="G36">
        <v>-0.11416673805558553</v>
      </c>
    </row>
    <row r="37" spans="1:7" x14ac:dyDescent="0.25">
      <c r="A37" s="1">
        <v>42969</v>
      </c>
      <c r="B37" s="2">
        <f t="shared" si="0"/>
        <v>234</v>
      </c>
      <c r="C37" t="s">
        <v>8</v>
      </c>
      <c r="D37" t="s">
        <v>13</v>
      </c>
      <c r="E37">
        <v>-0.1461667073848833</v>
      </c>
      <c r="F37">
        <v>0.11830740771988379</v>
      </c>
      <c r="G37">
        <v>-0.26447411510476709</v>
      </c>
    </row>
    <row r="38" spans="1:7" x14ac:dyDescent="0.25">
      <c r="A38" s="1">
        <v>42969</v>
      </c>
      <c r="B38" s="2">
        <f t="shared" si="0"/>
        <v>234</v>
      </c>
      <c r="C38" t="s">
        <v>9</v>
      </c>
      <c r="D38" t="s">
        <v>11</v>
      </c>
      <c r="E38">
        <v>-8.5899854957486921E-2</v>
      </c>
      <c r="F38">
        <v>0</v>
      </c>
      <c r="G38">
        <v>-3.7990550367397125E-2</v>
      </c>
    </row>
    <row r="39" spans="1:7" x14ac:dyDescent="0.25">
      <c r="A39" s="1">
        <v>42969</v>
      </c>
      <c r="B39" s="2">
        <f t="shared" si="0"/>
        <v>234</v>
      </c>
      <c r="C39" t="s">
        <v>9</v>
      </c>
      <c r="D39" t="s">
        <v>12</v>
      </c>
      <c r="E39">
        <v>5.699910975433381E-2</v>
      </c>
      <c r="F39">
        <v>6.822253626814144E-2</v>
      </c>
      <c r="G39">
        <v>-1.1223426513807633E-2</v>
      </c>
    </row>
    <row r="40" spans="1:7" x14ac:dyDescent="0.25">
      <c r="A40" s="1">
        <v>42969</v>
      </c>
      <c r="B40" s="2">
        <f t="shared" si="0"/>
        <v>234</v>
      </c>
      <c r="C40" t="s">
        <v>9</v>
      </c>
      <c r="D40" t="s">
        <v>13</v>
      </c>
      <c r="E40">
        <v>-5.1613671501474882E-2</v>
      </c>
      <c r="F40">
        <v>0</v>
      </c>
      <c r="G40">
        <v>-3.4972528642578132E-2</v>
      </c>
    </row>
    <row r="41" spans="1:7" x14ac:dyDescent="0.25">
      <c r="A41" s="1">
        <v>42969</v>
      </c>
      <c r="B41" s="2">
        <f t="shared" si="0"/>
        <v>234</v>
      </c>
      <c r="C41" t="s">
        <v>10</v>
      </c>
      <c r="D41" t="s">
        <v>11</v>
      </c>
      <c r="E41">
        <v>-0.57712272127523412</v>
      </c>
      <c r="F41">
        <v>0.45832803317379578</v>
      </c>
      <c r="G41">
        <v>-1.0354507544490299</v>
      </c>
    </row>
    <row r="42" spans="1:7" x14ac:dyDescent="0.25">
      <c r="A42" s="1">
        <v>42969</v>
      </c>
      <c r="B42" s="2">
        <f t="shared" si="0"/>
        <v>234</v>
      </c>
      <c r="C42" t="s">
        <v>10</v>
      </c>
      <c r="D42" t="s">
        <v>12</v>
      </c>
      <c r="E42">
        <v>-0.81123107615564738</v>
      </c>
      <c r="F42">
        <v>0</v>
      </c>
      <c r="G42">
        <v>-0.66171504016331495</v>
      </c>
    </row>
    <row r="43" spans="1:7" x14ac:dyDescent="0.25">
      <c r="A43" s="1">
        <v>42969</v>
      </c>
      <c r="B43" s="2">
        <f t="shared" si="0"/>
        <v>234</v>
      </c>
      <c r="C43" t="s">
        <v>10</v>
      </c>
      <c r="D43" t="s">
        <v>13</v>
      </c>
      <c r="E43">
        <v>-0.87094640286929126</v>
      </c>
      <c r="F43">
        <v>0.12555830414890934</v>
      </c>
      <c r="G43">
        <v>-0.9965047070182006</v>
      </c>
    </row>
    <row r="44" spans="1:7" x14ac:dyDescent="0.25">
      <c r="A44" s="1">
        <v>42969</v>
      </c>
      <c r="B44" s="2">
        <f t="shared" si="0"/>
        <v>234</v>
      </c>
      <c r="C44" t="s">
        <v>1</v>
      </c>
      <c r="D44" t="s">
        <v>11</v>
      </c>
      <c r="E44">
        <v>-1.0235100331294469</v>
      </c>
      <c r="F44">
        <v>0</v>
      </c>
      <c r="G44">
        <v>-0.43896065420518959</v>
      </c>
    </row>
    <row r="45" spans="1:7" x14ac:dyDescent="0.25">
      <c r="A45" s="1">
        <v>42969</v>
      </c>
      <c r="B45" s="2">
        <f t="shared" si="0"/>
        <v>234</v>
      </c>
      <c r="C45" t="s">
        <v>1</v>
      </c>
      <c r="D45" t="s">
        <v>12</v>
      </c>
      <c r="E45">
        <v>-0.45638159474954698</v>
      </c>
      <c r="F45">
        <v>0</v>
      </c>
      <c r="G45">
        <v>-0.39886170721898523</v>
      </c>
    </row>
    <row r="46" spans="1:7" x14ac:dyDescent="0.25">
      <c r="A46" s="1">
        <v>42969</v>
      </c>
      <c r="B46" s="2">
        <f t="shared" si="0"/>
        <v>234</v>
      </c>
      <c r="C46" t="s">
        <v>1</v>
      </c>
      <c r="D46" t="s">
        <v>13</v>
      </c>
      <c r="E46">
        <v>-0.99644544196823726</v>
      </c>
      <c r="F46">
        <v>0.32822153480601901</v>
      </c>
      <c r="G46">
        <v>-1.3246669767742563</v>
      </c>
    </row>
    <row r="47" spans="1:7" x14ac:dyDescent="0.25">
      <c r="A47" s="1">
        <v>42972</v>
      </c>
      <c r="B47" s="2">
        <f t="shared" si="0"/>
        <v>237</v>
      </c>
      <c r="C47" t="s">
        <v>7</v>
      </c>
      <c r="D47" t="s">
        <v>11</v>
      </c>
      <c r="E47">
        <v>0.74571734518720045</v>
      </c>
      <c r="F47">
        <v>1.092043147408384</v>
      </c>
      <c r="G47">
        <v>-0.34632580222118353</v>
      </c>
    </row>
    <row r="48" spans="1:7" x14ac:dyDescent="0.25">
      <c r="A48" s="1">
        <v>42972</v>
      </c>
      <c r="B48" s="2">
        <f t="shared" si="0"/>
        <v>237</v>
      </c>
      <c r="C48" t="s">
        <v>7</v>
      </c>
      <c r="D48" t="s">
        <v>12</v>
      </c>
      <c r="E48">
        <v>0.64298625275022336</v>
      </c>
      <c r="F48">
        <v>0.7405897658147812</v>
      </c>
      <c r="G48">
        <v>-9.7603513064557876E-2</v>
      </c>
    </row>
    <row r="49" spans="1:7" x14ac:dyDescent="0.25">
      <c r="A49" s="1">
        <v>42972</v>
      </c>
      <c r="B49" s="2">
        <f t="shared" si="0"/>
        <v>237</v>
      </c>
      <c r="C49" t="s">
        <v>7</v>
      </c>
      <c r="D49" t="s">
        <v>13</v>
      </c>
      <c r="E49">
        <v>0.79686797280226218</v>
      </c>
      <c r="F49">
        <v>1.1145214858668198</v>
      </c>
      <c r="G49">
        <v>-0.31765351306455752</v>
      </c>
    </row>
    <row r="50" spans="1:7" x14ac:dyDescent="0.25">
      <c r="A50" s="1">
        <v>42972</v>
      </c>
      <c r="B50" s="2">
        <f t="shared" si="0"/>
        <v>237</v>
      </c>
      <c r="C50" t="s">
        <v>8</v>
      </c>
      <c r="D50" t="s">
        <v>11</v>
      </c>
      <c r="E50">
        <v>0.44136049871416883</v>
      </c>
      <c r="F50">
        <v>0.73057018707753185</v>
      </c>
      <c r="G50">
        <v>-0.28920968836336297</v>
      </c>
    </row>
    <row r="51" spans="1:7" x14ac:dyDescent="0.25">
      <c r="A51" s="1">
        <v>42972</v>
      </c>
      <c r="B51" s="2">
        <f t="shared" si="0"/>
        <v>237</v>
      </c>
      <c r="C51" t="s">
        <v>8</v>
      </c>
      <c r="D51" t="s">
        <v>12</v>
      </c>
      <c r="E51">
        <v>0.59353892195068469</v>
      </c>
      <c r="F51">
        <v>0.75750672072953107</v>
      </c>
      <c r="G51">
        <v>-0.16396779877884637</v>
      </c>
    </row>
    <row r="52" spans="1:7" x14ac:dyDescent="0.25">
      <c r="A52" s="1">
        <v>42972</v>
      </c>
      <c r="B52" s="2">
        <f t="shared" si="0"/>
        <v>237</v>
      </c>
      <c r="C52" t="s">
        <v>8</v>
      </c>
      <c r="D52" t="s">
        <v>13</v>
      </c>
      <c r="E52">
        <v>0.39355685136003843</v>
      </c>
      <c r="F52">
        <v>0.39355685136003843</v>
      </c>
      <c r="G52">
        <v>0</v>
      </c>
    </row>
    <row r="53" spans="1:7" x14ac:dyDescent="0.25">
      <c r="A53" s="1">
        <v>42972</v>
      </c>
      <c r="B53" s="2">
        <f t="shared" si="0"/>
        <v>237</v>
      </c>
      <c r="C53" t="s">
        <v>9</v>
      </c>
      <c r="D53" t="s">
        <v>11</v>
      </c>
      <c r="E53">
        <v>0.64551242715441126</v>
      </c>
      <c r="F53">
        <v>0.64551242715441126</v>
      </c>
      <c r="G53">
        <v>0</v>
      </c>
    </row>
    <row r="54" spans="1:7" x14ac:dyDescent="0.25">
      <c r="A54" s="1">
        <v>42972</v>
      </c>
      <c r="B54" s="2">
        <f t="shared" si="0"/>
        <v>237</v>
      </c>
      <c r="C54" t="s">
        <v>9</v>
      </c>
      <c r="D54" t="s">
        <v>12</v>
      </c>
      <c r="E54">
        <v>0.2196415255150671</v>
      </c>
      <c r="F54">
        <v>0.25640881810718519</v>
      </c>
      <c r="G54">
        <v>-3.6767292592118056E-2</v>
      </c>
    </row>
    <row r="55" spans="1:7" x14ac:dyDescent="0.25">
      <c r="A55" s="1">
        <v>42972</v>
      </c>
      <c r="B55" s="2">
        <f t="shared" si="0"/>
        <v>237</v>
      </c>
      <c r="C55" t="s">
        <v>9</v>
      </c>
      <c r="D55" t="s">
        <v>13</v>
      </c>
      <c r="E55">
        <v>-7.7598981343412116E-2</v>
      </c>
      <c r="F55">
        <v>5.5428153768393246E-2</v>
      </c>
      <c r="G55">
        <v>-0.13302713511180536</v>
      </c>
    </row>
    <row r="56" spans="1:7" x14ac:dyDescent="0.25">
      <c r="A56" s="1">
        <v>42972</v>
      </c>
      <c r="B56" s="2">
        <f t="shared" si="0"/>
        <v>237</v>
      </c>
      <c r="C56" t="s">
        <v>10</v>
      </c>
      <c r="D56" t="s">
        <v>11</v>
      </c>
      <c r="E56">
        <v>-0.17739489971076139</v>
      </c>
      <c r="F56">
        <v>0.55159390747144688</v>
      </c>
      <c r="G56">
        <v>-0.72898880718220826</v>
      </c>
    </row>
    <row r="57" spans="1:7" x14ac:dyDescent="0.25">
      <c r="A57" s="1">
        <v>42972</v>
      </c>
      <c r="B57" s="2">
        <f t="shared" si="0"/>
        <v>237</v>
      </c>
      <c r="C57" t="s">
        <v>10</v>
      </c>
      <c r="D57" t="s">
        <v>12</v>
      </c>
      <c r="E57">
        <v>-0.82606836909851611</v>
      </c>
      <c r="F57">
        <v>0</v>
      </c>
      <c r="G57">
        <v>-0.48928292482926367</v>
      </c>
    </row>
    <row r="58" spans="1:7" x14ac:dyDescent="0.25">
      <c r="A58" s="1">
        <v>42972</v>
      </c>
      <c r="B58" s="2">
        <f t="shared" si="0"/>
        <v>237</v>
      </c>
      <c r="C58" t="s">
        <v>10</v>
      </c>
      <c r="D58" t="s">
        <v>13</v>
      </c>
      <c r="E58">
        <v>-1.007868720386573</v>
      </c>
      <c r="F58">
        <v>0</v>
      </c>
      <c r="G58">
        <v>-0.65173984118955852</v>
      </c>
    </row>
    <row r="59" spans="1:7" x14ac:dyDescent="0.25">
      <c r="A59" s="1">
        <v>42972</v>
      </c>
      <c r="B59" s="2">
        <f t="shared" si="0"/>
        <v>237</v>
      </c>
      <c r="C59" t="s">
        <v>1</v>
      </c>
      <c r="D59" t="s">
        <v>11</v>
      </c>
      <c r="E59">
        <v>-0.47964369244873084</v>
      </c>
      <c r="F59">
        <v>0.32362415229654196</v>
      </c>
      <c r="G59">
        <v>-0.8032678447452728</v>
      </c>
    </row>
    <row r="60" spans="1:7" x14ac:dyDescent="0.25">
      <c r="A60" s="1">
        <v>42972</v>
      </c>
      <c r="B60" s="2">
        <f t="shared" si="0"/>
        <v>237</v>
      </c>
      <c r="C60" t="s">
        <v>1</v>
      </c>
      <c r="D60" t="s">
        <v>12</v>
      </c>
      <c r="E60">
        <v>-0.87727796307696015</v>
      </c>
      <c r="F60">
        <v>0.59982975094935898</v>
      </c>
      <c r="G60">
        <v>-1.4771077140263191</v>
      </c>
    </row>
    <row r="61" spans="1:7" x14ac:dyDescent="0.25">
      <c r="A61" s="1">
        <v>42972</v>
      </c>
      <c r="B61" s="2">
        <f t="shared" si="0"/>
        <v>237</v>
      </c>
      <c r="C61" t="s">
        <v>1</v>
      </c>
      <c r="D61" t="s">
        <v>13</v>
      </c>
      <c r="E61">
        <v>-0.81294177106674526</v>
      </c>
      <c r="F61">
        <v>0.44952226231394699</v>
      </c>
      <c r="G61">
        <v>-1.2624640333806922</v>
      </c>
    </row>
    <row r="62" spans="1:7" x14ac:dyDescent="0.25">
      <c r="A62" s="1">
        <v>42976</v>
      </c>
      <c r="B62" s="2">
        <f t="shared" si="0"/>
        <v>241</v>
      </c>
      <c r="C62" t="s">
        <v>7</v>
      </c>
      <c r="D62" t="s">
        <v>11</v>
      </c>
      <c r="E62">
        <v>0.57228398617511334</v>
      </c>
      <c r="F62">
        <v>0.65164717757708424</v>
      </c>
      <c r="G62">
        <v>-7.9363191401970873E-2</v>
      </c>
    </row>
    <row r="63" spans="1:7" x14ac:dyDescent="0.25">
      <c r="A63" s="1">
        <v>42976</v>
      </c>
      <c r="B63" s="2">
        <f t="shared" si="0"/>
        <v>241</v>
      </c>
      <c r="C63" t="s">
        <v>7</v>
      </c>
      <c r="D63" t="s">
        <v>12</v>
      </c>
      <c r="E63">
        <v>4.9324095022623894E-2</v>
      </c>
      <c r="F63">
        <v>4.9324095022623894E-2</v>
      </c>
      <c r="G63">
        <v>0</v>
      </c>
    </row>
    <row r="64" spans="1:7" x14ac:dyDescent="0.25">
      <c r="A64" s="1">
        <v>42976</v>
      </c>
      <c r="B64" s="2">
        <f t="shared" si="0"/>
        <v>241</v>
      </c>
      <c r="C64" t="s">
        <v>7</v>
      </c>
      <c r="D64" t="s">
        <v>13</v>
      </c>
      <c r="E64">
        <v>0.685958333333334</v>
      </c>
      <c r="F64">
        <v>0.68600445566220125</v>
      </c>
      <c r="G64">
        <v>-4.6122328867285844E-5</v>
      </c>
    </row>
    <row r="65" spans="1:7" x14ac:dyDescent="0.25">
      <c r="A65" s="1">
        <v>42976</v>
      </c>
      <c r="B65" s="2">
        <f t="shared" si="0"/>
        <v>241</v>
      </c>
      <c r="C65" t="s">
        <v>8</v>
      </c>
      <c r="D65" t="s">
        <v>11</v>
      </c>
      <c r="E65">
        <v>6.9703947368420532E-2</v>
      </c>
      <c r="F65">
        <v>1.8435684381405193E-2</v>
      </c>
      <c r="G65">
        <v>5.1268262987015339E-2</v>
      </c>
    </row>
    <row r="66" spans="1:7" x14ac:dyDescent="0.25">
      <c r="A66" s="1">
        <v>42976</v>
      </c>
      <c r="B66" s="2">
        <f t="shared" si="0"/>
        <v>241</v>
      </c>
      <c r="C66" t="s">
        <v>8</v>
      </c>
      <c r="D66" t="s">
        <v>12</v>
      </c>
      <c r="E66">
        <v>0.23266648471615806</v>
      </c>
      <c r="F66">
        <v>0.54121082760153205</v>
      </c>
      <c r="G66">
        <v>-0.30854434288537402</v>
      </c>
    </row>
    <row r="67" spans="1:7" x14ac:dyDescent="0.25">
      <c r="A67" s="1">
        <v>42976</v>
      </c>
      <c r="B67" s="2">
        <f t="shared" ref="B67:B130" si="1">A67-DATE(YEAR(A67),1,1)+1</f>
        <v>241</v>
      </c>
      <c r="C67" t="s">
        <v>8</v>
      </c>
      <c r="D67" t="s">
        <v>13</v>
      </c>
      <c r="E67">
        <v>1.7564655172425706E-3</v>
      </c>
      <c r="F67">
        <v>1.7564655172425706E-3</v>
      </c>
    </row>
    <row r="68" spans="1:7" x14ac:dyDescent="0.25">
      <c r="A68" s="1">
        <v>42976</v>
      </c>
      <c r="B68" s="2">
        <f t="shared" si="1"/>
        <v>241</v>
      </c>
      <c r="C68" t="s">
        <v>9</v>
      </c>
      <c r="D68" t="s">
        <v>11</v>
      </c>
      <c r="E68">
        <v>8.3511266094420125E-2</v>
      </c>
      <c r="F68">
        <v>8.3511266094420125E-2</v>
      </c>
      <c r="G68">
        <v>0</v>
      </c>
    </row>
    <row r="69" spans="1:7" x14ac:dyDescent="0.25">
      <c r="A69" s="1">
        <v>42976</v>
      </c>
      <c r="B69" s="2">
        <f t="shared" si="1"/>
        <v>241</v>
      </c>
      <c r="C69" t="s">
        <v>9</v>
      </c>
      <c r="D69" t="s">
        <v>12</v>
      </c>
      <c r="E69">
        <v>0.13844551282051118</v>
      </c>
      <c r="F69">
        <v>0.29520771201837381</v>
      </c>
      <c r="G69">
        <v>-0.15676219919786261</v>
      </c>
    </row>
    <row r="70" spans="1:7" x14ac:dyDescent="0.25">
      <c r="A70" s="1">
        <v>42976</v>
      </c>
      <c r="B70" s="2">
        <f t="shared" si="1"/>
        <v>241</v>
      </c>
      <c r="C70" t="s">
        <v>9</v>
      </c>
      <c r="D70" t="s">
        <v>13</v>
      </c>
      <c r="E70">
        <v>8.8869680851063296E-2</v>
      </c>
      <c r="F70">
        <v>6.9754657066708997E-2</v>
      </c>
      <c r="G70">
        <v>1.9115023784354292E-2</v>
      </c>
    </row>
    <row r="71" spans="1:7" x14ac:dyDescent="0.25">
      <c r="A71" s="1">
        <v>42976</v>
      </c>
      <c r="B71" s="2">
        <f t="shared" si="1"/>
        <v>241</v>
      </c>
      <c r="C71" t="s">
        <v>10</v>
      </c>
      <c r="D71" t="s">
        <v>11</v>
      </c>
      <c r="E71">
        <v>-0.42649364406779516</v>
      </c>
      <c r="F71">
        <v>0.14174822808032811</v>
      </c>
      <c r="G71">
        <v>-0.56824187214812327</v>
      </c>
    </row>
    <row r="72" spans="1:7" x14ac:dyDescent="0.25">
      <c r="A72" s="1">
        <v>42976</v>
      </c>
      <c r="B72" s="2">
        <f t="shared" si="1"/>
        <v>241</v>
      </c>
      <c r="C72" t="s">
        <v>10</v>
      </c>
      <c r="D72" t="s">
        <v>12</v>
      </c>
      <c r="E72">
        <v>-0.6336970338983039</v>
      </c>
      <c r="F72">
        <v>0.11772014267512398</v>
      </c>
      <c r="G72">
        <v>-0.75141717657342788</v>
      </c>
    </row>
    <row r="73" spans="1:7" x14ac:dyDescent="0.25">
      <c r="A73" s="1">
        <v>42976</v>
      </c>
      <c r="B73" s="2">
        <f t="shared" si="1"/>
        <v>241</v>
      </c>
      <c r="C73" t="s">
        <v>10</v>
      </c>
      <c r="D73" t="s">
        <v>13</v>
      </c>
      <c r="E73">
        <v>-0.5559957627118649</v>
      </c>
      <c r="F73">
        <v>0.29500206609905644</v>
      </c>
      <c r="G73">
        <v>-0.85099782881092134</v>
      </c>
    </row>
    <row r="74" spans="1:7" x14ac:dyDescent="0.25">
      <c r="A74" s="1">
        <v>42976</v>
      </c>
      <c r="B74" s="2">
        <f t="shared" si="1"/>
        <v>241</v>
      </c>
      <c r="C74" t="s">
        <v>1</v>
      </c>
      <c r="D74" t="s">
        <v>11</v>
      </c>
      <c r="E74">
        <v>-0.23129238943585043</v>
      </c>
      <c r="F74">
        <v>0.20615888325715329</v>
      </c>
      <c r="G74">
        <v>-0.43745127269300371</v>
      </c>
    </row>
    <row r="75" spans="1:7" x14ac:dyDescent="0.25">
      <c r="A75" s="1">
        <v>42976</v>
      </c>
      <c r="B75" s="2">
        <f t="shared" si="1"/>
        <v>241</v>
      </c>
      <c r="C75" t="s">
        <v>1</v>
      </c>
      <c r="D75" t="s">
        <v>12</v>
      </c>
      <c r="E75">
        <v>-0.74456790123456862</v>
      </c>
      <c r="F75">
        <v>0.13529219249321067</v>
      </c>
      <c r="G75">
        <v>-0.87986009372777929</v>
      </c>
    </row>
    <row r="76" spans="1:7" x14ac:dyDescent="0.25">
      <c r="A76" s="1">
        <v>42976</v>
      </c>
      <c r="B76" s="2">
        <f t="shared" si="1"/>
        <v>241</v>
      </c>
      <c r="C76" t="s">
        <v>1</v>
      </c>
      <c r="D76" t="s">
        <v>13</v>
      </c>
      <c r="E76">
        <v>-0.39448627691052024</v>
      </c>
      <c r="F76">
        <v>0.1126345724790227</v>
      </c>
      <c r="G76">
        <v>-0.50712084938954294</v>
      </c>
    </row>
    <row r="77" spans="1:7" x14ac:dyDescent="0.25">
      <c r="A77" s="1">
        <v>42979</v>
      </c>
      <c r="B77" s="2">
        <f t="shared" si="1"/>
        <v>244</v>
      </c>
      <c r="C77" t="s">
        <v>7</v>
      </c>
      <c r="D77" t="s">
        <v>11</v>
      </c>
      <c r="E77">
        <v>0.53432397959183919</v>
      </c>
      <c r="F77">
        <v>0.65883786848072701</v>
      </c>
      <c r="G77">
        <v>-0.1245138888888878</v>
      </c>
    </row>
    <row r="78" spans="1:7" x14ac:dyDescent="0.25">
      <c r="A78" s="1">
        <v>42979</v>
      </c>
      <c r="B78" s="2">
        <f t="shared" si="1"/>
        <v>244</v>
      </c>
      <c r="C78" t="s">
        <v>7</v>
      </c>
      <c r="D78" t="s">
        <v>12</v>
      </c>
      <c r="E78">
        <v>0.26418432203389913</v>
      </c>
      <c r="F78">
        <v>0.34200028144349304</v>
      </c>
      <c r="G78">
        <v>-7.7815959409593932E-2</v>
      </c>
    </row>
    <row r="79" spans="1:7" x14ac:dyDescent="0.25">
      <c r="A79" s="1">
        <v>42979</v>
      </c>
      <c r="B79" s="2">
        <f t="shared" si="1"/>
        <v>244</v>
      </c>
      <c r="C79" t="s">
        <v>7</v>
      </c>
      <c r="D79" t="s">
        <v>13</v>
      </c>
      <c r="E79">
        <v>0.20237331081081297</v>
      </c>
      <c r="F79">
        <v>0.43608654610492714</v>
      </c>
      <c r="G79">
        <v>-0.2337132352941142</v>
      </c>
    </row>
    <row r="80" spans="1:7" x14ac:dyDescent="0.25">
      <c r="A80" s="1">
        <v>42979</v>
      </c>
      <c r="B80" s="2">
        <f t="shared" si="1"/>
        <v>244</v>
      </c>
      <c r="C80" t="s">
        <v>8</v>
      </c>
      <c r="D80" t="s">
        <v>11</v>
      </c>
      <c r="E80">
        <v>0.20167091836734913</v>
      </c>
      <c r="F80">
        <v>0.25961469160154615</v>
      </c>
      <c r="G80">
        <v>-5.794377323419702E-2</v>
      </c>
    </row>
    <row r="81" spans="1:7" x14ac:dyDescent="0.25">
      <c r="A81" s="1">
        <v>42979</v>
      </c>
      <c r="B81" s="2">
        <f t="shared" si="1"/>
        <v>244</v>
      </c>
      <c r="C81" t="s">
        <v>8</v>
      </c>
      <c r="D81" t="s">
        <v>12</v>
      </c>
      <c r="E81">
        <v>0.11722602739726058</v>
      </c>
      <c r="F81">
        <v>0.26606199394000984</v>
      </c>
      <c r="G81">
        <v>-0.14883596654274928</v>
      </c>
    </row>
    <row r="82" spans="1:7" x14ac:dyDescent="0.25">
      <c r="A82" s="1">
        <v>42979</v>
      </c>
      <c r="B82" s="2">
        <f t="shared" si="1"/>
        <v>244</v>
      </c>
      <c r="C82" t="s">
        <v>8</v>
      </c>
      <c r="D82" t="s">
        <v>13</v>
      </c>
      <c r="E82">
        <v>5.18187716262992E-2</v>
      </c>
      <c r="F82">
        <v>0.42788522144042312</v>
      </c>
      <c r="G82">
        <v>-0.3760664498141239</v>
      </c>
    </row>
    <row r="83" spans="1:7" x14ac:dyDescent="0.25">
      <c r="A83" s="1">
        <v>42979</v>
      </c>
      <c r="B83" s="2">
        <f t="shared" si="1"/>
        <v>244</v>
      </c>
      <c r="C83" t="s">
        <v>9</v>
      </c>
      <c r="D83" t="s">
        <v>11</v>
      </c>
      <c r="E83">
        <v>0.24173127177700485</v>
      </c>
      <c r="F83">
        <v>0.48969117743737861</v>
      </c>
      <c r="G83">
        <v>-0.24795990566037376</v>
      </c>
    </row>
    <row r="84" spans="1:7" x14ac:dyDescent="0.25">
      <c r="A84" s="1">
        <v>42979</v>
      </c>
      <c r="B84" s="2">
        <f t="shared" si="1"/>
        <v>244</v>
      </c>
      <c r="C84" t="s">
        <v>9</v>
      </c>
      <c r="D84" t="s">
        <v>12</v>
      </c>
      <c r="E84">
        <v>0.22043336236933977</v>
      </c>
      <c r="F84">
        <v>0.79463790782388288</v>
      </c>
      <c r="G84">
        <v>-0.57420454545454314</v>
      </c>
    </row>
    <row r="85" spans="1:7" x14ac:dyDescent="0.25">
      <c r="A85" s="1">
        <v>42979</v>
      </c>
      <c r="B85" s="2">
        <f t="shared" si="1"/>
        <v>244</v>
      </c>
      <c r="C85" t="s">
        <v>9</v>
      </c>
      <c r="D85" t="s">
        <v>13</v>
      </c>
      <c r="E85">
        <v>-9.9035278745643579E-2</v>
      </c>
      <c r="F85">
        <v>0.29258306726195848</v>
      </c>
      <c r="G85">
        <v>-0.39161834600760204</v>
      </c>
    </row>
    <row r="86" spans="1:7" x14ac:dyDescent="0.25">
      <c r="A86" s="1">
        <v>42979</v>
      </c>
      <c r="B86" s="2">
        <f t="shared" si="1"/>
        <v>244</v>
      </c>
      <c r="C86" t="s">
        <v>10</v>
      </c>
      <c r="D86" t="s">
        <v>11</v>
      </c>
      <c r="E86">
        <v>3.4960793357935324E-2</v>
      </c>
      <c r="F86">
        <v>0.31037191503093914</v>
      </c>
      <c r="G86">
        <v>-0.2754111216730038</v>
      </c>
    </row>
    <row r="87" spans="1:7" x14ac:dyDescent="0.25">
      <c r="A87" s="1">
        <v>42979</v>
      </c>
      <c r="B87" s="2">
        <f t="shared" si="1"/>
        <v>244</v>
      </c>
      <c r="C87" t="s">
        <v>10</v>
      </c>
      <c r="D87" t="s">
        <v>12</v>
      </c>
      <c r="E87">
        <v>-0.37354166666666427</v>
      </c>
      <c r="F87">
        <v>0</v>
      </c>
      <c r="G87">
        <v>-0.36292968749999849</v>
      </c>
    </row>
    <row r="88" spans="1:7" x14ac:dyDescent="0.25">
      <c r="A88" s="1">
        <v>42979</v>
      </c>
      <c r="B88" s="2">
        <f t="shared" si="1"/>
        <v>244</v>
      </c>
      <c r="C88" t="s">
        <v>10</v>
      </c>
      <c r="D88" t="s">
        <v>13</v>
      </c>
      <c r="E88">
        <v>-0.46695864312267626</v>
      </c>
      <c r="F88">
        <v>3.9232763127323433E-2</v>
      </c>
      <c r="G88">
        <v>-0.5061914062499997</v>
      </c>
    </row>
    <row r="89" spans="1:7" x14ac:dyDescent="0.25">
      <c r="A89" s="1">
        <v>42979</v>
      </c>
      <c r="B89" s="2">
        <f t="shared" si="1"/>
        <v>244</v>
      </c>
      <c r="C89" t="s">
        <v>1</v>
      </c>
      <c r="D89" t="s">
        <v>11</v>
      </c>
      <c r="E89">
        <v>-0.44331674958540446</v>
      </c>
      <c r="F89">
        <v>0.31900714293456534</v>
      </c>
      <c r="G89">
        <v>-0.76232389251996979</v>
      </c>
    </row>
    <row r="90" spans="1:7" x14ac:dyDescent="0.25">
      <c r="A90" s="1">
        <v>42979</v>
      </c>
      <c r="B90" s="2">
        <f t="shared" si="1"/>
        <v>244</v>
      </c>
      <c r="C90" t="s">
        <v>1</v>
      </c>
      <c r="D90" t="s">
        <v>12</v>
      </c>
      <c r="E90">
        <v>-0.48205853793868519</v>
      </c>
      <c r="F90">
        <v>0.559330350950203</v>
      </c>
      <c r="G90">
        <v>-1.0413888888888883</v>
      </c>
    </row>
    <row r="91" spans="1:7" x14ac:dyDescent="0.25">
      <c r="A91" s="1">
        <v>42979</v>
      </c>
      <c r="B91" s="2">
        <f t="shared" si="1"/>
        <v>244</v>
      </c>
      <c r="C91" t="s">
        <v>1</v>
      </c>
      <c r="D91" t="s">
        <v>13</v>
      </c>
      <c r="E91">
        <v>-0.62676654182271929</v>
      </c>
      <c r="F91">
        <v>0.52781679151061112</v>
      </c>
      <c r="G91">
        <v>-1.1545833333333304</v>
      </c>
    </row>
    <row r="92" spans="1:7" x14ac:dyDescent="0.25">
      <c r="A92" s="1">
        <v>42983</v>
      </c>
      <c r="B92" s="2">
        <f t="shared" si="1"/>
        <v>248</v>
      </c>
      <c r="C92" t="s">
        <v>7</v>
      </c>
      <c r="D92" t="s">
        <v>11</v>
      </c>
      <c r="E92">
        <v>0.79956439393939349</v>
      </c>
      <c r="F92">
        <v>0.22628913364210634</v>
      </c>
      <c r="G92">
        <v>0.57327526029728715</v>
      </c>
    </row>
    <row r="93" spans="1:7" x14ac:dyDescent="0.25">
      <c r="A93" s="1">
        <v>42983</v>
      </c>
      <c r="B93" s="2">
        <f t="shared" si="1"/>
        <v>248</v>
      </c>
      <c r="C93" t="s">
        <v>7</v>
      </c>
      <c r="D93" t="s">
        <v>12</v>
      </c>
      <c r="E93">
        <v>0.64348456006768473</v>
      </c>
      <c r="F93">
        <v>0.21105031359528437</v>
      </c>
      <c r="G93">
        <v>0.43243424647240036</v>
      </c>
    </row>
    <row r="94" spans="1:7" x14ac:dyDescent="0.25">
      <c r="A94" s="1">
        <v>42983</v>
      </c>
      <c r="B94" s="2">
        <f t="shared" si="1"/>
        <v>248</v>
      </c>
      <c r="C94" t="s">
        <v>7</v>
      </c>
      <c r="D94" t="s">
        <v>13</v>
      </c>
      <c r="E94">
        <v>0.76869318181818203</v>
      </c>
      <c r="F94">
        <v>0.22127092953806493</v>
      </c>
      <c r="G94">
        <v>0.54742225228011709</v>
      </c>
    </row>
    <row r="95" spans="1:7" x14ac:dyDescent="0.25">
      <c r="A95" s="1">
        <v>42983</v>
      </c>
      <c r="B95" s="2">
        <f t="shared" si="1"/>
        <v>248</v>
      </c>
      <c r="C95" t="s">
        <v>8</v>
      </c>
      <c r="D95" t="s">
        <v>11</v>
      </c>
      <c r="E95">
        <v>0.54818452380952321</v>
      </c>
      <c r="F95">
        <v>0.11575027733712284</v>
      </c>
      <c r="G95">
        <v>0.43243424647240036</v>
      </c>
    </row>
    <row r="96" spans="1:7" x14ac:dyDescent="0.25">
      <c r="A96" s="1">
        <v>42983</v>
      </c>
      <c r="B96" s="2">
        <f t="shared" si="1"/>
        <v>248</v>
      </c>
      <c r="C96" t="s">
        <v>8</v>
      </c>
      <c r="D96" t="s">
        <v>12</v>
      </c>
      <c r="E96">
        <v>0.54818452380952321</v>
      </c>
      <c r="F96">
        <v>0.29226223952325986</v>
      </c>
      <c r="G96">
        <v>0.25592228428626335</v>
      </c>
    </row>
    <row r="97" spans="1:7" x14ac:dyDescent="0.25">
      <c r="A97" s="1">
        <v>42983</v>
      </c>
      <c r="B97" s="2">
        <f t="shared" si="1"/>
        <v>248</v>
      </c>
      <c r="C97" t="s">
        <v>8</v>
      </c>
      <c r="D97" t="s">
        <v>13</v>
      </c>
      <c r="E97">
        <v>0.26383012820512791</v>
      </c>
      <c r="F97">
        <v>-0.27651610632465146</v>
      </c>
      <c r="G97">
        <v>0.54034623452977937</v>
      </c>
    </row>
    <row r="98" spans="1:7" x14ac:dyDescent="0.25">
      <c r="A98" s="1">
        <v>42983</v>
      </c>
      <c r="B98" s="2">
        <f t="shared" si="1"/>
        <v>248</v>
      </c>
      <c r="C98" t="s">
        <v>9</v>
      </c>
      <c r="D98" t="s">
        <v>11</v>
      </c>
      <c r="E98">
        <v>0.44011344884488646</v>
      </c>
      <c r="F98">
        <v>0.18673904530102142</v>
      </c>
      <c r="G98">
        <v>0.25337440354386503</v>
      </c>
    </row>
    <row r="99" spans="1:7" x14ac:dyDescent="0.25">
      <c r="A99" s="1">
        <v>42983</v>
      </c>
      <c r="B99" s="2">
        <f t="shared" si="1"/>
        <v>248</v>
      </c>
      <c r="C99" t="s">
        <v>9</v>
      </c>
      <c r="D99" t="s">
        <v>12</v>
      </c>
      <c r="E99">
        <v>0.31623697916667071</v>
      </c>
      <c r="F99">
        <v>9.6999983005489787E-2</v>
      </c>
      <c r="G99">
        <v>0.21923699616118092</v>
      </c>
    </row>
    <row r="100" spans="1:7" x14ac:dyDescent="0.25">
      <c r="A100" s="1">
        <v>42983</v>
      </c>
      <c r="B100" s="2">
        <f t="shared" si="1"/>
        <v>248</v>
      </c>
      <c r="C100" t="s">
        <v>9</v>
      </c>
      <c r="D100" t="s">
        <v>13</v>
      </c>
      <c r="E100">
        <v>0.30201241134752183</v>
      </c>
      <c r="F100">
        <v>5.9073347112235525E-2</v>
      </c>
      <c r="G100">
        <v>0.2429390642352863</v>
      </c>
    </row>
    <row r="101" spans="1:7" x14ac:dyDescent="0.25">
      <c r="A101" s="1">
        <v>42983</v>
      </c>
      <c r="B101" s="2">
        <f t="shared" si="1"/>
        <v>248</v>
      </c>
      <c r="C101" t="s">
        <v>10</v>
      </c>
      <c r="D101" t="s">
        <v>11</v>
      </c>
      <c r="E101">
        <v>0.39642268270944947</v>
      </c>
      <c r="F101">
        <v>0.50684026183080544</v>
      </c>
      <c r="G101">
        <v>-0.11041757912135591</v>
      </c>
    </row>
    <row r="102" spans="1:7" x14ac:dyDescent="0.25">
      <c r="A102" s="1">
        <v>42983</v>
      </c>
      <c r="B102" s="2">
        <f t="shared" si="1"/>
        <v>248</v>
      </c>
      <c r="C102" t="s">
        <v>10</v>
      </c>
      <c r="D102" t="s">
        <v>12</v>
      </c>
      <c r="E102">
        <v>-0.22463346702316922</v>
      </c>
      <c r="F102">
        <v>-2.4677616767004723E-2</v>
      </c>
      <c r="G102">
        <v>-0.1999558502561645</v>
      </c>
    </row>
    <row r="103" spans="1:7" x14ac:dyDescent="0.25">
      <c r="A103" s="1">
        <v>42983</v>
      </c>
      <c r="B103" s="2">
        <f t="shared" si="1"/>
        <v>248</v>
      </c>
      <c r="C103" t="s">
        <v>10</v>
      </c>
      <c r="D103" t="s">
        <v>13</v>
      </c>
      <c r="E103">
        <v>-0.3368299549549551</v>
      </c>
      <c r="F103">
        <v>-0.19506622198744056</v>
      </c>
      <c r="G103">
        <v>-0.14176373296751454</v>
      </c>
    </row>
    <row r="104" spans="1:7" x14ac:dyDescent="0.25">
      <c r="A104" s="1">
        <v>42983</v>
      </c>
      <c r="B104" s="2">
        <f t="shared" si="1"/>
        <v>248</v>
      </c>
      <c r="C104" t="s">
        <v>1</v>
      </c>
      <c r="D104" t="s">
        <v>11</v>
      </c>
      <c r="E104">
        <v>-0.7967722311683646</v>
      </c>
      <c r="F104">
        <v>-0.87725359364620203</v>
      </c>
      <c r="G104">
        <v>8.0481362477837437E-2</v>
      </c>
    </row>
    <row r="105" spans="1:7" x14ac:dyDescent="0.25">
      <c r="A105" s="1">
        <v>42983</v>
      </c>
      <c r="B105" s="2">
        <f t="shared" si="1"/>
        <v>248</v>
      </c>
      <c r="C105" t="s">
        <v>1</v>
      </c>
      <c r="D105" t="s">
        <v>12</v>
      </c>
      <c r="E105">
        <v>-0.54871433093655231</v>
      </c>
      <c r="F105">
        <v>-0.22881188992177759</v>
      </c>
      <c r="G105">
        <v>-0.31990244101477472</v>
      </c>
    </row>
    <row r="106" spans="1:7" x14ac:dyDescent="0.25">
      <c r="A106" s="1">
        <v>42983</v>
      </c>
      <c r="B106" s="2">
        <f t="shared" si="1"/>
        <v>248</v>
      </c>
      <c r="C106" t="s">
        <v>1</v>
      </c>
      <c r="D106" t="s">
        <v>13</v>
      </c>
      <c r="E106">
        <v>-0.38949577171799182</v>
      </c>
      <c r="F106">
        <v>0.16174822242158277</v>
      </c>
      <c r="G106">
        <v>-0.55124399413957459</v>
      </c>
    </row>
    <row r="107" spans="1:7" x14ac:dyDescent="0.25">
      <c r="A107" s="1">
        <v>42986</v>
      </c>
      <c r="B107" s="2">
        <f t="shared" si="1"/>
        <v>251</v>
      </c>
      <c r="C107" t="s">
        <v>7</v>
      </c>
      <c r="D107" t="s">
        <v>11</v>
      </c>
      <c r="E107">
        <v>0.48762640449438294</v>
      </c>
      <c r="F107">
        <v>1.1234245972654668</v>
      </c>
      <c r="G107">
        <v>-0.63579819277108385</v>
      </c>
    </row>
    <row r="108" spans="1:7" x14ac:dyDescent="0.25">
      <c r="A108" s="1">
        <v>42986</v>
      </c>
      <c r="B108" s="2">
        <f t="shared" si="1"/>
        <v>251</v>
      </c>
      <c r="C108" t="s">
        <v>7</v>
      </c>
      <c r="D108" t="s">
        <v>12</v>
      </c>
      <c r="E108">
        <v>0.69366573033708134</v>
      </c>
      <c r="F108">
        <v>0.7873250045306277</v>
      </c>
      <c r="G108">
        <v>-9.3659274193546346E-2</v>
      </c>
    </row>
    <row r="109" spans="1:7" x14ac:dyDescent="0.25">
      <c r="A109" s="1">
        <v>42986</v>
      </c>
      <c r="B109" s="2">
        <f t="shared" si="1"/>
        <v>251</v>
      </c>
      <c r="C109" t="s">
        <v>7</v>
      </c>
      <c r="D109" t="s">
        <v>13</v>
      </c>
      <c r="E109">
        <v>0.41894662921348558</v>
      </c>
      <c r="F109">
        <v>0.61119461308445344</v>
      </c>
      <c r="G109">
        <v>-0.19224798387096792</v>
      </c>
    </row>
    <row r="110" spans="1:7" x14ac:dyDescent="0.25">
      <c r="A110" s="1">
        <v>42986</v>
      </c>
      <c r="B110" s="2">
        <f t="shared" si="1"/>
        <v>251</v>
      </c>
      <c r="C110" t="s">
        <v>8</v>
      </c>
      <c r="D110" t="s">
        <v>11</v>
      </c>
      <c r="E110">
        <v>0.55630617977528052</v>
      </c>
      <c r="F110">
        <v>0.89752605929334983</v>
      </c>
      <c r="G110">
        <v>-0.34121987951806931</v>
      </c>
    </row>
    <row r="111" spans="1:7" x14ac:dyDescent="0.25">
      <c r="A111" s="1">
        <v>42986</v>
      </c>
      <c r="B111" s="2">
        <f t="shared" si="1"/>
        <v>251</v>
      </c>
      <c r="C111" t="s">
        <v>8</v>
      </c>
      <c r="D111" t="s">
        <v>12</v>
      </c>
      <c r="E111">
        <v>0.59064606741573511</v>
      </c>
      <c r="F111">
        <v>0.98359249598716403</v>
      </c>
      <c r="G111">
        <v>-0.39294642857142892</v>
      </c>
    </row>
    <row r="112" spans="1:7" x14ac:dyDescent="0.25">
      <c r="A112" s="1">
        <v>42986</v>
      </c>
      <c r="B112" s="2">
        <f t="shared" si="1"/>
        <v>251</v>
      </c>
      <c r="C112" t="s">
        <v>8</v>
      </c>
      <c r="D112" t="s">
        <v>13</v>
      </c>
      <c r="E112">
        <v>0.5219662921348317</v>
      </c>
      <c r="F112">
        <v>0.8191352644668457</v>
      </c>
      <c r="G112">
        <v>-0.29716897233201395</v>
      </c>
    </row>
    <row r="113" spans="1:7" x14ac:dyDescent="0.25">
      <c r="A113" s="1">
        <v>42986</v>
      </c>
      <c r="B113" s="2">
        <f t="shared" si="1"/>
        <v>251</v>
      </c>
      <c r="C113" t="s">
        <v>9</v>
      </c>
      <c r="D113" t="s">
        <v>11</v>
      </c>
      <c r="E113">
        <v>0.45328651685393434</v>
      </c>
      <c r="F113">
        <v>0.89608179244448483</v>
      </c>
      <c r="G113">
        <v>-0.44279527559055054</v>
      </c>
    </row>
    <row r="114" spans="1:7" x14ac:dyDescent="0.25">
      <c r="A114" s="1">
        <v>42986</v>
      </c>
      <c r="B114" s="2">
        <f t="shared" si="1"/>
        <v>251</v>
      </c>
      <c r="C114" t="s">
        <v>9</v>
      </c>
      <c r="D114" t="s">
        <v>12</v>
      </c>
      <c r="E114">
        <v>0.10988764044944106</v>
      </c>
      <c r="F114">
        <v>0.43461420294943864</v>
      </c>
      <c r="G114">
        <v>-0.3247265624999976</v>
      </c>
    </row>
    <row r="115" spans="1:7" x14ac:dyDescent="0.25">
      <c r="A115" s="1">
        <v>42986</v>
      </c>
      <c r="B115" s="2">
        <f t="shared" si="1"/>
        <v>251</v>
      </c>
      <c r="C115" t="s">
        <v>9</v>
      </c>
      <c r="D115" t="s">
        <v>13</v>
      </c>
      <c r="E115">
        <v>0.41894662921348558</v>
      </c>
      <c r="F115">
        <v>0.67343592882437964</v>
      </c>
      <c r="G115">
        <v>-0.25448929961089406</v>
      </c>
    </row>
    <row r="116" spans="1:7" x14ac:dyDescent="0.25">
      <c r="A116" s="1">
        <v>42986</v>
      </c>
      <c r="B116" s="2">
        <f t="shared" si="1"/>
        <v>251</v>
      </c>
      <c r="C116" t="s">
        <v>10</v>
      </c>
      <c r="D116" t="s">
        <v>11</v>
      </c>
      <c r="E116">
        <v>-9.6151685393257233E-2</v>
      </c>
      <c r="F116">
        <v>0.46807908383750885</v>
      </c>
      <c r="G116">
        <v>-0.56423076923076609</v>
      </c>
    </row>
    <row r="117" spans="1:7" x14ac:dyDescent="0.25">
      <c r="A117" s="1">
        <v>42986</v>
      </c>
      <c r="B117" s="2">
        <f t="shared" si="1"/>
        <v>251</v>
      </c>
      <c r="C117" t="s">
        <v>10</v>
      </c>
      <c r="D117" t="s">
        <v>12</v>
      </c>
      <c r="E117">
        <v>-0.26785112359550073</v>
      </c>
      <c r="F117">
        <v>0.1567576550304533</v>
      </c>
      <c r="G117">
        <v>-0.42460877862595403</v>
      </c>
    </row>
    <row r="118" spans="1:7" x14ac:dyDescent="0.25">
      <c r="A118" s="1">
        <v>42986</v>
      </c>
      <c r="B118" s="2">
        <f t="shared" si="1"/>
        <v>251</v>
      </c>
      <c r="C118" t="s">
        <v>10</v>
      </c>
      <c r="D118" t="s">
        <v>13</v>
      </c>
      <c r="E118">
        <v>-0.50764830508474179</v>
      </c>
      <c r="F118">
        <v>1.028108422823315E-2</v>
      </c>
      <c r="G118">
        <v>-0.51792938931297494</v>
      </c>
    </row>
    <row r="119" spans="1:7" x14ac:dyDescent="0.25">
      <c r="A119" s="1">
        <v>42986</v>
      </c>
      <c r="B119" s="2">
        <f t="shared" si="1"/>
        <v>251</v>
      </c>
      <c r="C119" t="s">
        <v>1</v>
      </c>
      <c r="D119" t="s">
        <v>11</v>
      </c>
      <c r="E119">
        <v>-0.29196066122619713</v>
      </c>
      <c r="F119">
        <v>1.0540920074120221</v>
      </c>
      <c r="G119">
        <v>-1.3460526686382193</v>
      </c>
    </row>
    <row r="120" spans="1:7" x14ac:dyDescent="0.25">
      <c r="A120" s="1">
        <v>42986</v>
      </c>
      <c r="B120" s="2">
        <f t="shared" si="1"/>
        <v>251</v>
      </c>
      <c r="C120" t="s">
        <v>1</v>
      </c>
      <c r="D120" t="s">
        <v>12</v>
      </c>
      <c r="E120">
        <v>-4.8838951310861071E-2</v>
      </c>
      <c r="F120">
        <v>0.21542380200849426</v>
      </c>
      <c r="G120">
        <v>-0.26426275331935534</v>
      </c>
    </row>
    <row r="121" spans="1:7" x14ac:dyDescent="0.25">
      <c r="A121" s="1">
        <v>42986</v>
      </c>
      <c r="B121" s="2">
        <f t="shared" si="1"/>
        <v>251</v>
      </c>
      <c r="C121" t="s">
        <v>1</v>
      </c>
      <c r="D121" t="s">
        <v>13</v>
      </c>
      <c r="E121">
        <v>-0.56436121514773019</v>
      </c>
      <c r="F121">
        <v>0.26228325703981215</v>
      </c>
      <c r="G121">
        <v>-0.82664447218754233</v>
      </c>
    </row>
    <row r="122" spans="1:7" x14ac:dyDescent="0.25">
      <c r="A122" s="1">
        <v>42990</v>
      </c>
      <c r="B122" s="2">
        <f t="shared" si="1"/>
        <v>255</v>
      </c>
      <c r="C122" t="s">
        <v>7</v>
      </c>
      <c r="D122" t="s">
        <v>11</v>
      </c>
      <c r="E122">
        <v>0.37232343049327166</v>
      </c>
      <c r="F122">
        <v>0.2270973666634859</v>
      </c>
      <c r="G122">
        <v>0.14522606382978576</v>
      </c>
    </row>
    <row r="123" spans="1:7" x14ac:dyDescent="0.25">
      <c r="A123" s="1">
        <v>42990</v>
      </c>
      <c r="B123" s="2">
        <f t="shared" si="1"/>
        <v>255</v>
      </c>
      <c r="C123" t="s">
        <v>7</v>
      </c>
      <c r="D123" t="s">
        <v>12</v>
      </c>
      <c r="E123">
        <v>-2.2439427312761508E-3</v>
      </c>
      <c r="F123">
        <v>2.9994981319358918E-2</v>
      </c>
      <c r="G123">
        <v>-3.2238924050635068E-2</v>
      </c>
    </row>
    <row r="124" spans="1:7" x14ac:dyDescent="0.25">
      <c r="A124" s="1">
        <v>42990</v>
      </c>
      <c r="B124" s="2">
        <f t="shared" si="1"/>
        <v>255</v>
      </c>
      <c r="C124" t="s">
        <v>7</v>
      </c>
      <c r="D124" t="s">
        <v>13</v>
      </c>
      <c r="E124">
        <v>-0.19073513215858967</v>
      </c>
      <c r="F124">
        <v>0</v>
      </c>
      <c r="G124">
        <v>-0.10961234177215241</v>
      </c>
    </row>
    <row r="125" spans="1:7" x14ac:dyDescent="0.25">
      <c r="A125" s="1">
        <v>42990</v>
      </c>
      <c r="B125" s="2">
        <f t="shared" si="1"/>
        <v>255</v>
      </c>
      <c r="C125" t="s">
        <v>8</v>
      </c>
      <c r="D125" t="s">
        <v>11</v>
      </c>
      <c r="E125">
        <v>-0.10454421397380027</v>
      </c>
      <c r="F125">
        <v>0.13402382400088553</v>
      </c>
      <c r="G125">
        <v>-0.23856803797468581</v>
      </c>
    </row>
    <row r="126" spans="1:7" x14ac:dyDescent="0.25">
      <c r="A126" s="1">
        <v>42990</v>
      </c>
      <c r="B126" s="2">
        <f t="shared" si="1"/>
        <v>255</v>
      </c>
      <c r="C126" t="s">
        <v>8</v>
      </c>
      <c r="D126" t="s">
        <v>12</v>
      </c>
      <c r="E126">
        <v>-7.7852074235809601E-2</v>
      </c>
      <c r="F126">
        <v>0.10620779971376916</v>
      </c>
      <c r="G126">
        <v>-0.18405987394957876</v>
      </c>
    </row>
    <row r="127" spans="1:7" x14ac:dyDescent="0.25">
      <c r="A127" s="1">
        <v>42990</v>
      </c>
      <c r="B127" s="2">
        <f t="shared" si="1"/>
        <v>255</v>
      </c>
      <c r="C127" t="s">
        <v>8</v>
      </c>
      <c r="D127" t="s">
        <v>13</v>
      </c>
      <c r="E127">
        <v>-2.2146739130437555E-2</v>
      </c>
      <c r="F127">
        <v>5.6710478442785255E-2</v>
      </c>
      <c r="G127">
        <v>-7.885721757322281E-2</v>
      </c>
    </row>
    <row r="128" spans="1:7" x14ac:dyDescent="0.25">
      <c r="A128" s="1">
        <v>42990</v>
      </c>
      <c r="B128" s="2">
        <f t="shared" si="1"/>
        <v>255</v>
      </c>
      <c r="C128" t="s">
        <v>9</v>
      </c>
      <c r="D128" t="s">
        <v>11</v>
      </c>
      <c r="E128">
        <v>-1.9845779220781984E-2</v>
      </c>
      <c r="F128">
        <v>0.1101620659675025</v>
      </c>
      <c r="G128">
        <v>-0.13000784518828448</v>
      </c>
    </row>
    <row r="129" spans="1:7" x14ac:dyDescent="0.25">
      <c r="A129" s="1">
        <v>42990</v>
      </c>
      <c r="B129" s="2">
        <f t="shared" si="1"/>
        <v>255</v>
      </c>
      <c r="C129" t="s">
        <v>9</v>
      </c>
      <c r="D129" t="s">
        <v>12</v>
      </c>
      <c r="E129">
        <v>-1.530311158798563E-2</v>
      </c>
      <c r="F129">
        <v>0.21700598883042668</v>
      </c>
      <c r="G129">
        <v>-0.23230910041841232</v>
      </c>
    </row>
    <row r="130" spans="1:7" x14ac:dyDescent="0.25">
      <c r="A130" s="1">
        <v>42990</v>
      </c>
      <c r="B130" s="2">
        <f t="shared" si="1"/>
        <v>255</v>
      </c>
      <c r="C130" t="s">
        <v>9</v>
      </c>
      <c r="D130" t="s">
        <v>13</v>
      </c>
      <c r="E130">
        <v>-4.1537017167384185E-2</v>
      </c>
      <c r="F130">
        <v>0.39935058787463518</v>
      </c>
      <c r="G130">
        <v>-0.44088760504201935</v>
      </c>
    </row>
    <row r="131" spans="1:7" x14ac:dyDescent="0.25">
      <c r="A131" s="1">
        <v>42990</v>
      </c>
      <c r="B131" s="2">
        <f t="shared" ref="B131:B151" si="2">A131-DATE(YEAR(A131),1,1)+1</f>
        <v>255</v>
      </c>
      <c r="C131" t="s">
        <v>10</v>
      </c>
      <c r="D131" t="s">
        <v>11</v>
      </c>
      <c r="E131">
        <v>-0.47068829113924249</v>
      </c>
      <c r="F131">
        <v>7.2930406339749454E-2</v>
      </c>
      <c r="G131">
        <v>-0.54361869747899194</v>
      </c>
    </row>
    <row r="132" spans="1:7" x14ac:dyDescent="0.25">
      <c r="A132" s="1">
        <v>42990</v>
      </c>
      <c r="B132" s="2">
        <f t="shared" si="2"/>
        <v>255</v>
      </c>
      <c r="C132" t="s">
        <v>10</v>
      </c>
      <c r="D132" t="s">
        <v>12</v>
      </c>
      <c r="E132">
        <v>-0.23856803797468581</v>
      </c>
      <c r="F132">
        <v>0.36107594936708565</v>
      </c>
      <c r="G132">
        <v>-0.59964398734177149</v>
      </c>
    </row>
    <row r="133" spans="1:7" x14ac:dyDescent="0.25">
      <c r="A133" s="1">
        <v>42990</v>
      </c>
      <c r="B133" s="2">
        <f t="shared" si="2"/>
        <v>255</v>
      </c>
      <c r="C133" t="s">
        <v>10</v>
      </c>
      <c r="D133" t="s">
        <v>13</v>
      </c>
      <c r="E133">
        <v>-0.39331487341772048</v>
      </c>
      <c r="F133">
        <v>0.36107594936709014</v>
      </c>
      <c r="G133">
        <v>-0.75439082278481062</v>
      </c>
    </row>
    <row r="134" spans="1:7" x14ac:dyDescent="0.25">
      <c r="A134" s="1">
        <v>42990</v>
      </c>
      <c r="B134" s="2">
        <f t="shared" si="2"/>
        <v>255</v>
      </c>
      <c r="C134" t="s">
        <v>1</v>
      </c>
      <c r="D134" t="s">
        <v>11</v>
      </c>
      <c r="E134">
        <v>-0.37518309269721856</v>
      </c>
      <c r="F134">
        <v>0.2978535293590136</v>
      </c>
      <c r="G134">
        <v>-0.67303662205623216</v>
      </c>
    </row>
    <row r="135" spans="1:7" x14ac:dyDescent="0.25">
      <c r="A135" s="1">
        <v>42990</v>
      </c>
      <c r="B135" s="2">
        <f t="shared" si="2"/>
        <v>255</v>
      </c>
      <c r="C135" t="s">
        <v>1</v>
      </c>
      <c r="D135" t="s">
        <v>12</v>
      </c>
      <c r="E135">
        <v>-0.43303641193936576</v>
      </c>
      <c r="F135">
        <v>0.2400002101168664</v>
      </c>
      <c r="G135">
        <v>-0.67303662205623216</v>
      </c>
    </row>
    <row r="136" spans="1:7" x14ac:dyDescent="0.25">
      <c r="A136" s="1">
        <v>42990</v>
      </c>
      <c r="B136" s="2">
        <f t="shared" si="2"/>
        <v>255</v>
      </c>
      <c r="C136" t="s">
        <v>1</v>
      </c>
      <c r="D136" t="s">
        <v>13</v>
      </c>
      <c r="E136">
        <v>-0.47379278012189352</v>
      </c>
      <c r="F136">
        <v>0.34642912955149208</v>
      </c>
      <c r="G136">
        <v>-0.8202219096733856</v>
      </c>
    </row>
    <row r="137" spans="1:7" x14ac:dyDescent="0.25">
      <c r="A137" s="1">
        <v>42993</v>
      </c>
      <c r="B137" s="2">
        <f t="shared" si="2"/>
        <v>258</v>
      </c>
      <c r="C137" t="s">
        <v>7</v>
      </c>
      <c r="D137" t="s">
        <v>11</v>
      </c>
      <c r="E137">
        <v>-0.10390050703886888</v>
      </c>
      <c r="F137">
        <v>-0.11594687378464716</v>
      </c>
      <c r="G137">
        <v>1.204636674577827E-2</v>
      </c>
    </row>
    <row r="138" spans="1:7" x14ac:dyDescent="0.25">
      <c r="A138" s="1">
        <v>42993</v>
      </c>
      <c r="B138" s="2">
        <f t="shared" si="2"/>
        <v>258</v>
      </c>
      <c r="C138" t="s">
        <v>7</v>
      </c>
      <c r="D138" t="s">
        <v>12</v>
      </c>
      <c r="E138">
        <v>5.5556014700262842E-2</v>
      </c>
      <c r="F138">
        <v>0.2142437393088015</v>
      </c>
      <c r="G138">
        <v>-0.15868772460853867</v>
      </c>
    </row>
    <row r="139" spans="1:7" x14ac:dyDescent="0.25">
      <c r="A139" s="1">
        <v>42993</v>
      </c>
      <c r="B139" s="2">
        <f t="shared" si="2"/>
        <v>258</v>
      </c>
      <c r="C139" t="s">
        <v>7</v>
      </c>
      <c r="D139" t="s">
        <v>13</v>
      </c>
      <c r="E139">
        <v>0.13666485151561972</v>
      </c>
      <c r="F139">
        <v>0.44323564064028853</v>
      </c>
      <c r="G139">
        <v>-0.30657078912466884</v>
      </c>
    </row>
    <row r="140" spans="1:7" x14ac:dyDescent="0.25">
      <c r="A140" s="1">
        <v>42993</v>
      </c>
      <c r="B140" s="2">
        <f t="shared" si="2"/>
        <v>258</v>
      </c>
      <c r="C140" t="s">
        <v>8</v>
      </c>
      <c r="D140" t="s">
        <v>11</v>
      </c>
      <c r="E140">
        <v>8.6922640936500428E-2</v>
      </c>
      <c r="F140">
        <v>0.21858755656719273</v>
      </c>
      <c r="G140">
        <v>-0.1316649156306923</v>
      </c>
    </row>
    <row r="141" spans="1:7" x14ac:dyDescent="0.25">
      <c r="A141" s="1">
        <v>42993</v>
      </c>
      <c r="B141" s="2">
        <f t="shared" si="2"/>
        <v>258</v>
      </c>
      <c r="C141" t="s">
        <v>8</v>
      </c>
      <c r="D141" t="s">
        <v>12</v>
      </c>
      <c r="E141">
        <v>0.11605902117574744</v>
      </c>
      <c r="F141">
        <v>0.44096731030041586</v>
      </c>
      <c r="G141">
        <v>-0.3249082891246684</v>
      </c>
    </row>
    <row r="142" spans="1:7" x14ac:dyDescent="0.25">
      <c r="A142" s="1">
        <v>42993</v>
      </c>
      <c r="B142" s="2">
        <f t="shared" si="2"/>
        <v>258</v>
      </c>
      <c r="C142" t="s">
        <v>8</v>
      </c>
      <c r="D142" t="s">
        <v>13</v>
      </c>
      <c r="E142">
        <v>0.27365934436454487</v>
      </c>
      <c r="F142">
        <v>0.451867633489212</v>
      </c>
      <c r="G142">
        <v>-0.17820828912466716</v>
      </c>
    </row>
    <row r="143" spans="1:7" x14ac:dyDescent="0.25">
      <c r="A143" s="1">
        <v>42993</v>
      </c>
      <c r="B143" s="2">
        <f t="shared" si="2"/>
        <v>258</v>
      </c>
      <c r="C143" t="s">
        <v>9</v>
      </c>
      <c r="D143" t="s">
        <v>11</v>
      </c>
      <c r="E143">
        <v>-6.1625465762039457E-2</v>
      </c>
      <c r="F143">
        <v>0.35409710907691683</v>
      </c>
      <c r="G143">
        <v>-0.4157225748389563</v>
      </c>
    </row>
    <row r="144" spans="1:7" x14ac:dyDescent="0.25">
      <c r="A144" s="1">
        <v>42993</v>
      </c>
      <c r="B144" s="2">
        <f t="shared" si="2"/>
        <v>258</v>
      </c>
      <c r="C144" t="s">
        <v>9</v>
      </c>
      <c r="D144" t="s">
        <v>12</v>
      </c>
      <c r="E144">
        <v>0.45419731904808991</v>
      </c>
      <c r="F144">
        <v>0.71865442707039717</v>
      </c>
      <c r="G144">
        <v>-0.26445710802230726</v>
      </c>
    </row>
    <row r="145" spans="1:7" x14ac:dyDescent="0.25">
      <c r="A145" s="1">
        <v>42993</v>
      </c>
      <c r="B145" s="2">
        <f t="shared" si="2"/>
        <v>258</v>
      </c>
      <c r="C145" t="s">
        <v>9</v>
      </c>
      <c r="D145" t="s">
        <v>13</v>
      </c>
      <c r="E145">
        <v>-3.5834326521533628E-2</v>
      </c>
      <c r="F145">
        <v>0.25268774213069434</v>
      </c>
      <c r="G145">
        <v>-0.28852206865222796</v>
      </c>
    </row>
    <row r="146" spans="1:7" x14ac:dyDescent="0.25">
      <c r="A146" s="1">
        <v>42993</v>
      </c>
      <c r="B146" s="2">
        <f t="shared" si="2"/>
        <v>258</v>
      </c>
      <c r="C146" t="s">
        <v>10</v>
      </c>
      <c r="D146" t="s">
        <v>11</v>
      </c>
      <c r="E146">
        <v>-0.6290305290531758</v>
      </c>
      <c r="F146">
        <v>-2.3478761667635406E-2</v>
      </c>
      <c r="G146">
        <v>-0.6055517673855404</v>
      </c>
    </row>
    <row r="147" spans="1:7" x14ac:dyDescent="0.25">
      <c r="A147" s="1">
        <v>42993</v>
      </c>
      <c r="B147" s="2">
        <f t="shared" si="2"/>
        <v>258</v>
      </c>
      <c r="C147" t="s">
        <v>10</v>
      </c>
      <c r="D147" t="s">
        <v>12</v>
      </c>
      <c r="E147">
        <v>-0.5516571113316584</v>
      </c>
      <c r="F147">
        <v>0.15053497225941337</v>
      </c>
      <c r="G147">
        <v>-0.70219208359107177</v>
      </c>
    </row>
    <row r="148" spans="1:7" x14ac:dyDescent="0.25">
      <c r="A148" s="1">
        <v>42993</v>
      </c>
      <c r="B148" s="2">
        <f t="shared" si="2"/>
        <v>258</v>
      </c>
      <c r="C148" t="s">
        <v>10</v>
      </c>
      <c r="D148" t="s">
        <v>13</v>
      </c>
      <c r="E148">
        <v>-0.55591920637564041</v>
      </c>
      <c r="F148">
        <v>0.11764223235532811</v>
      </c>
      <c r="G148">
        <v>-0.67356143873096852</v>
      </c>
    </row>
    <row r="149" spans="1:7" x14ac:dyDescent="0.25">
      <c r="A149" s="1">
        <v>42993</v>
      </c>
      <c r="B149" s="2">
        <f t="shared" si="2"/>
        <v>258</v>
      </c>
      <c r="C149" t="s">
        <v>1</v>
      </c>
      <c r="D149" t="s">
        <v>11</v>
      </c>
      <c r="E149">
        <v>-0.69192612262205688</v>
      </c>
      <c r="F149">
        <v>-0.26103994356059113</v>
      </c>
      <c r="G149">
        <v>-0.43088617906146576</v>
      </c>
    </row>
    <row r="150" spans="1:7" x14ac:dyDescent="0.25">
      <c r="A150" s="1">
        <v>42993</v>
      </c>
      <c r="B150" s="2">
        <f t="shared" si="2"/>
        <v>258</v>
      </c>
      <c r="C150" t="s">
        <v>1</v>
      </c>
      <c r="D150" t="s">
        <v>12</v>
      </c>
      <c r="E150">
        <v>-0.56762842213786724</v>
      </c>
      <c r="F150">
        <v>8.9646645812489267E-2</v>
      </c>
      <c r="G150">
        <v>-0.65727506795035651</v>
      </c>
    </row>
    <row r="151" spans="1:7" x14ac:dyDescent="0.25">
      <c r="A151" s="1">
        <v>42993</v>
      </c>
      <c r="B151" s="2">
        <f t="shared" si="2"/>
        <v>258</v>
      </c>
      <c r="C151" t="s">
        <v>1</v>
      </c>
      <c r="D151" t="s">
        <v>13</v>
      </c>
      <c r="E151">
        <v>-0.31410922210812708</v>
      </c>
      <c r="F151">
        <v>0.41014653777447008</v>
      </c>
      <c r="G151">
        <v>-0.72425575988259716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Samuel</dc:creator>
  <cp:lastModifiedBy>Dunn, Samuel</cp:lastModifiedBy>
  <dcterms:created xsi:type="dcterms:W3CDTF">2017-10-02T15:17:12Z</dcterms:created>
  <dcterms:modified xsi:type="dcterms:W3CDTF">2017-10-02T15:49:17Z</dcterms:modified>
</cp:coreProperties>
</file>