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<sst xmlns="http://schemas.openxmlformats.org/spreadsheetml/2006/main" count="137" uniqueCount="91">
  <si>
    <t>Write a Test case for Quickteller signup feature</t>
  </si>
  <si>
    <t>Chrome browser</t>
  </si>
  <si>
    <t>Total Test cases</t>
  </si>
  <si>
    <t>Total Passed</t>
  </si>
  <si>
    <t>Total Failed</t>
  </si>
  <si>
    <t>Not executed</t>
  </si>
  <si>
    <t>Ssss</t>
  </si>
  <si>
    <t>Status</t>
  </si>
  <si>
    <t>Test Suite ID</t>
  </si>
  <si>
    <t>Test Case ID</t>
  </si>
  <si>
    <t>Test Case Description</t>
  </si>
  <si>
    <t>Test Steps</t>
  </si>
  <si>
    <t>Test Data</t>
  </si>
  <si>
    <t>Expected Results</t>
  </si>
  <si>
    <t>Actual Results</t>
  </si>
  <si>
    <t>Cycle 1</t>
  </si>
  <si>
    <t>Cycle 2</t>
  </si>
  <si>
    <t>Comments</t>
  </si>
  <si>
    <t>Created by</t>
  </si>
  <si>
    <t>Created Date</t>
  </si>
  <si>
    <t>Feature name: Signup</t>
  </si>
  <si>
    <t>Signup_01</t>
  </si>
  <si>
    <t>TC_01</t>
  </si>
  <si>
    <t>Verify that user can signup with valid user name, email and password</t>
  </si>
  <si>
    <t>visit Quickteller url
-Input the valid details:name,email, mobile phone number and a strong password
-confirm password
-accept terms and conditions
-click the "Signup" button</t>
  </si>
  <si>
    <t>Quickteller url: Quickteller.com
valid phone number: 08152234589
valid name: Sarah Brown
valid password:  Bo2244_qat
valid email: sarah@gmail.com</t>
  </si>
  <si>
    <t>User is redirected to the dashborad/home page and a welcome page</t>
  </si>
  <si>
    <t>User signup was successful</t>
  </si>
  <si>
    <t>Passed</t>
  </si>
  <si>
    <t>None</t>
  </si>
  <si>
    <t>Abidemi Adeloye</t>
  </si>
  <si>
    <t>TC_02</t>
  </si>
  <si>
    <t>Verify that user can signup with an email that is already in use by someone else</t>
  </si>
  <si>
    <t>visit Quickteller url
-Input the valid details:name, mobile phone number and a strong password
-input an email adress already in use by someone esle
-confirm password
-accept terms and conditions
-click the "Signup" button</t>
  </si>
  <si>
    <t>Quickteller url: Quickteller.com
valid phone number: 08152234589
valid name: Sarah Brown
valid password:  Bo2244_qat
invalid email: wit22@gmail.com</t>
  </si>
  <si>
    <t>An error message indicating that the email adress is already in use 
"This email already exists, Please Login or use another email" was displayed.</t>
  </si>
  <si>
    <t>User was not signed up</t>
  </si>
  <si>
    <t>Failed</t>
  </si>
  <si>
    <t>TC_03</t>
  </si>
  <si>
    <t>Verify that user cannot signup using a weak pasword</t>
  </si>
  <si>
    <t>visit Quickteller url
-Input the valid details:name, mobile phone number and email address
-input a weak passwod
-confirm password
-accept terms and conditions
-click the "Signup" button</t>
  </si>
  <si>
    <t xml:space="preserve">Quickteller url: Quickteller.com
valid phone number: 08152234589
valid name: Sarah Brown
weak password: 2244 
valid email: sarah@gmail.com
</t>
  </si>
  <si>
    <t>An error message is dispalyed indicating that the password does not meet the strenth requirements</t>
  </si>
  <si>
    <t>TC_04</t>
  </si>
  <si>
    <t>Verify that user cannot signup  without inputting the valid details into the required fields</t>
  </si>
  <si>
    <t>visit Quickteller url
-Leave the name, email, phone number and password fields blank
-accept terms and conditions
-click the "Signup" button</t>
  </si>
  <si>
    <t>Quickteller url: Quickteller.com
Blank phone number
Blank email
Blank password
accept terms and condition
click the "Signup Button"</t>
  </si>
  <si>
    <t xml:space="preserve">Error messages are displayed for each of the fields that are left blank
</t>
  </si>
  <si>
    <t>TC_05</t>
  </si>
  <si>
    <t xml:space="preserve">Verify that user cannot signup using an incorrectly formatted email </t>
  </si>
  <si>
    <t>visit Quickteller url
-Input the valid details:name, mobile phone number and a strong password
-Input an invalid email format:sarah@google.com
-confirm password
-accept terms and conditions
-click the "Signup" button</t>
  </si>
  <si>
    <t>Quickteller url: Quickteller.com
valid phone number: 08152234589
valid name: Sarah Brown
valid password:  Bo2244_qat
invalid email format: sarah@google.com</t>
  </si>
  <si>
    <t>An error message is displayed indicating that the email format is invalid</t>
  </si>
  <si>
    <t>TC_06</t>
  </si>
  <si>
    <t>Verify that user cannot signup using a phone number with an invalid format</t>
  </si>
  <si>
    <t>visit Quickteller url
-Input the valid details:name, a strong password 
-Input a valid email:sarah@gmail.com
-input a phone number with an invalid format: 823145678987
-confirm password
-accept terms and conditions
-click the "Signup" button</t>
  </si>
  <si>
    <t>Quickteller url: Quickteller.com
invalid phone number format:  823145678987
valid name: Sarah Brown
valid password:  Bo2244_qat
valid email format: sarah@gmail.com</t>
  </si>
  <si>
    <t>An error message is displayed indicating that the phone number format is invalid</t>
  </si>
  <si>
    <t>TC_07</t>
  </si>
  <si>
    <t>Verify that users cannot signup if entered password and confirmation password do not match</t>
  </si>
  <si>
    <t>visit Quickteller url
-Input the valid details:name
-Input a valid email:sarah@gmail.com
-input a valid phone number: 08152234589
-input a strong valid password
-confirm using an invalid password
-accept terms and conditions
-click the "Signup" button</t>
  </si>
  <si>
    <t>Quickteller url: Quickteller.com
invalid phone number format:  823145678987
valid name: Sarah Brown
valid password:  Bo2244_qat
Enter an invalid confirmation password: Gh679#opn
valid email format: sarah@gmail.com</t>
  </si>
  <si>
    <t>An error message is displayed indicating that the passwords do not match</t>
  </si>
  <si>
    <t>TC_08</t>
  </si>
  <si>
    <t>Verify that all User Interface elements are displayed correctly on the signup page</t>
  </si>
  <si>
    <t>visit Quickteller url
-Inspect the layout of the Signup page
-verify that all input fields, labels and buttons are present</t>
  </si>
  <si>
    <t>All User Interface(UI) elements are present, correctly labelled , and aligned properly</t>
  </si>
  <si>
    <t>User was signup successfully</t>
  </si>
  <si>
    <t>TC_09</t>
  </si>
  <si>
    <t>Verify that user cannot signup without accepting the terms and conditions</t>
  </si>
  <si>
    <t>visit Quickteller url
-Input the valid details:name
-Input a valid email:sarah@gmail.com
-input a valid phone number: 08152234589
-input a strong valid password
-confirm using an invalid password
- Leave terms and conditions checkbox unchecked
-click the "Signup" button</t>
  </si>
  <si>
    <t>Quickteller url: Quickteller.com
valid phone number: 08152234589
valid name: Sarah Brown
valid password:  Bo2244_qat
valid email: sarah@gmail.com
Terms and conditions box: Unchecked</t>
  </si>
  <si>
    <t>An error message is displayed indicating that the  terms and conditions must be accepted</t>
  </si>
  <si>
    <t>TC_10</t>
  </si>
  <si>
    <t>Verify that user can signup by accepting the terms and conditions</t>
  </si>
  <si>
    <t>visit Quickteller url
-Input the valid details:name
-Input a valid email:sarah@gmail.com
-input a valid phone number: 08152234589
-input a strong valid password
-confirm using an invalid password
- Agree to terms and conditions by clicking the checkbox
-click the "Signup" button</t>
  </si>
  <si>
    <t>Quickteller url: Quickteller.com
valid phone number: 08152234589
valid name: Sarah Brown
valid password:  Bo2244_qat
valid email: sarah@gmail.com
Terms and conditions box: is checked</t>
  </si>
  <si>
    <t>User is redirected to a welcome page and receives a confirmation email</t>
  </si>
  <si>
    <t>TC_11</t>
  </si>
  <si>
    <t>Verify that user cannot signup by using special characters in the name field, a valid password and phone number</t>
  </si>
  <si>
    <t>visit Quickteller url
-Input special characers in the name (Sarah#@ Brown
-Input a valid email:sarah@gmail.com
-input a valid phone number: 08152234589
-input a strong valid password
-confirm password inputted
- Agree to terms and conditions by clicking the checkbox
-click the "Signup" button</t>
  </si>
  <si>
    <t>Quickteller url: Quickteller.com
valid phone number: 08152234589
valid name: Sarah#@ Brown
valid password:  Bo2244_qat
valid email: sarah@gmail.com
Terms and conditions box: is checked</t>
  </si>
  <si>
    <t>An error message is displayed indicating invalid characters in the name field</t>
  </si>
  <si>
    <t>TC_12</t>
  </si>
  <si>
    <t>Verify that user is redirected after successful signup to the welcome page</t>
  </si>
  <si>
    <t xml:space="preserve">User is redirected to the dash board or a welcome page </t>
  </si>
  <si>
    <t>TC_13</t>
  </si>
  <si>
    <t>Verify that user can singup without a referal name or code</t>
  </si>
  <si>
    <t>visit Quickteller url
-Input the valid details:name,email, mobile phone number and a strong password
-confirm password
-accept terms and conditions
-Input any referal or code
-click the "Signup" button</t>
  </si>
  <si>
    <t>Quickteller url: Quickteller.com
valid phone number: 08152234589
valid name: Sarah Brown
valid password:  Bo2244_qat
valid email: sarah@gmail.com
input referal code 08125544998</t>
  </si>
  <si>
    <t xml:space="preserve">An Error message occurs "The Referral details cannot be found. Correct the input or continue"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</si>
</sst>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0" xfId="0" applyFont="1"/>
    <xf borderId="0" fillId="5" fontId="2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8" fontId="2" numFmtId="0" xfId="0" applyFill="1" applyFont="1"/>
    <xf borderId="0" fillId="8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Font="1"/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Sheet1!$D$4:$D$6</c:f>
            </c:strRef>
          </c:cat>
          <c:val>
            <c:numRef>
              <c:f>Sheet1!$E$4:$E$6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923925</xdr:colOff>
      <xdr:row>0</xdr:row>
      <xdr:rowOff>600075</xdr:rowOff>
    </xdr:from>
    <xdr:ext cx="3086100" cy="2924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17.13"/>
    <col customWidth="1" min="6" max="6" width="14.25"/>
  </cols>
  <sheetData>
    <row r="1">
      <c r="B1" s="1" t="s">
        <v>0</v>
      </c>
      <c r="C1" s="2"/>
      <c r="D1" s="2"/>
    </row>
    <row r="2">
      <c r="D2" s="3" t="s">
        <v>1</v>
      </c>
    </row>
    <row r="3">
      <c r="D3" s="4" t="s">
        <v>2</v>
      </c>
      <c r="E3" s="5">
        <f>COUNTA(B23:B35)</f>
        <v>12</v>
      </c>
    </row>
    <row r="4">
      <c r="D4" s="6" t="s">
        <v>3</v>
      </c>
      <c r="E4" s="5">
        <f>COUNTIF(H1:H100,"Passed")</f>
        <v>11</v>
      </c>
    </row>
    <row r="5">
      <c r="D5" s="7" t="s">
        <v>4</v>
      </c>
      <c r="E5" s="5">
        <f>COUNTIF(H1:H100,"Failed")</f>
        <v>2</v>
      </c>
    </row>
    <row r="6">
      <c r="D6" s="8" t="s">
        <v>5</v>
      </c>
      <c r="E6" s="9">
        <v>0.0</v>
      </c>
    </row>
    <row r="14">
      <c r="H14" s="10"/>
    </row>
    <row r="15">
      <c r="H15" s="10"/>
    </row>
    <row r="16">
      <c r="H16" s="10"/>
    </row>
    <row r="17">
      <c r="H17" s="10"/>
    </row>
    <row r="18">
      <c r="H18" s="10"/>
    </row>
    <row r="19">
      <c r="H19" s="10"/>
    </row>
    <row r="20">
      <c r="H20" s="10"/>
    </row>
    <row r="21">
      <c r="H21" s="11" t="s">
        <v>6</v>
      </c>
      <c r="I21" s="9" t="s">
        <v>7</v>
      </c>
    </row>
    <row r="22">
      <c r="A22" s="9" t="s">
        <v>8</v>
      </c>
      <c r="B22" s="12" t="s">
        <v>9</v>
      </c>
      <c r="C22" s="9" t="s">
        <v>10</v>
      </c>
      <c r="D22" s="9" t="s">
        <v>11</v>
      </c>
      <c r="E22" s="9" t="s">
        <v>12</v>
      </c>
      <c r="F22" s="9" t="s">
        <v>13</v>
      </c>
      <c r="G22" s="9" t="s">
        <v>14</v>
      </c>
      <c r="H22" s="13" t="s">
        <v>15</v>
      </c>
      <c r="I22" s="9" t="s">
        <v>16</v>
      </c>
      <c r="J22" s="9" t="s">
        <v>17</v>
      </c>
      <c r="K22" s="9" t="s">
        <v>18</v>
      </c>
      <c r="L22" s="9" t="s">
        <v>19</v>
      </c>
    </row>
    <row r="23">
      <c r="A23" s="14" t="s">
        <v>20</v>
      </c>
      <c r="B23" s="15"/>
      <c r="C23" s="15"/>
      <c r="D23" s="15"/>
      <c r="E23" s="15"/>
      <c r="F23" s="15"/>
      <c r="G23" s="15"/>
      <c r="H23" s="13"/>
      <c r="I23" s="15"/>
      <c r="J23" s="15"/>
      <c r="K23" s="15"/>
      <c r="L23" s="15"/>
      <c r="M23" s="16"/>
      <c r="N23" s="16"/>
      <c r="O23" s="16"/>
      <c r="P23" s="16"/>
      <c r="Q23" s="16"/>
    </row>
    <row r="24">
      <c r="A24" s="9" t="s">
        <v>21</v>
      </c>
      <c r="B24" s="9" t="s">
        <v>22</v>
      </c>
      <c r="C24" s="12" t="s">
        <v>23</v>
      </c>
      <c r="D24" s="17" t="s">
        <v>24</v>
      </c>
      <c r="E24" s="12" t="s">
        <v>25</v>
      </c>
      <c r="F24" s="12" t="s">
        <v>26</v>
      </c>
      <c r="G24" s="12" t="s">
        <v>27</v>
      </c>
      <c r="H24" s="13" t="s">
        <v>28</v>
      </c>
      <c r="J24" s="9" t="s">
        <v>29</v>
      </c>
      <c r="K24" s="12" t="s">
        <v>30</v>
      </c>
      <c r="L24" s="18">
        <v>45568.0</v>
      </c>
    </row>
    <row r="25">
      <c r="B25" s="9" t="s">
        <v>31</v>
      </c>
      <c r="C25" s="12" t="s">
        <v>32</v>
      </c>
      <c r="D25" s="17" t="s">
        <v>33</v>
      </c>
      <c r="E25" s="12" t="s">
        <v>34</v>
      </c>
      <c r="F25" s="12" t="s">
        <v>35</v>
      </c>
      <c r="G25" s="12" t="s">
        <v>36</v>
      </c>
      <c r="H25" s="13" t="s">
        <v>37</v>
      </c>
      <c r="J25" s="9" t="s">
        <v>29</v>
      </c>
      <c r="K25" s="12" t="s">
        <v>30</v>
      </c>
      <c r="L25" s="18">
        <v>45568.0</v>
      </c>
    </row>
    <row r="26">
      <c r="B26" s="9" t="s">
        <v>38</v>
      </c>
      <c r="C26" s="12" t="s">
        <v>39</v>
      </c>
      <c r="D26" s="17" t="s">
        <v>40</v>
      </c>
      <c r="E26" s="12" t="s">
        <v>41</v>
      </c>
      <c r="F26" s="12" t="s">
        <v>42</v>
      </c>
      <c r="G26" s="12" t="s">
        <v>36</v>
      </c>
      <c r="H26" s="13" t="s">
        <v>28</v>
      </c>
      <c r="J26" s="9" t="s">
        <v>29</v>
      </c>
      <c r="K26" s="12" t="s">
        <v>30</v>
      </c>
      <c r="L26" s="18">
        <v>45568.0</v>
      </c>
    </row>
    <row r="27">
      <c r="B27" s="9" t="s">
        <v>43</v>
      </c>
      <c r="C27" s="12" t="s">
        <v>44</v>
      </c>
      <c r="D27" s="17" t="s">
        <v>45</v>
      </c>
      <c r="E27" s="12" t="s">
        <v>46</v>
      </c>
      <c r="F27" s="12" t="s">
        <v>47</v>
      </c>
      <c r="G27" s="12" t="s">
        <v>36</v>
      </c>
      <c r="H27" s="13" t="s">
        <v>28</v>
      </c>
      <c r="J27" s="9" t="s">
        <v>29</v>
      </c>
      <c r="K27" s="12" t="s">
        <v>30</v>
      </c>
      <c r="L27" s="18">
        <v>45568.0</v>
      </c>
    </row>
    <row r="28">
      <c r="B28" s="9" t="s">
        <v>48</v>
      </c>
      <c r="C28" s="12" t="s">
        <v>49</v>
      </c>
      <c r="D28" s="17" t="s">
        <v>50</v>
      </c>
      <c r="E28" s="12" t="s">
        <v>51</v>
      </c>
      <c r="F28" s="12" t="s">
        <v>52</v>
      </c>
      <c r="G28" s="12" t="s">
        <v>36</v>
      </c>
      <c r="H28" s="13" t="s">
        <v>28</v>
      </c>
      <c r="J28" s="9" t="s">
        <v>29</v>
      </c>
      <c r="K28" s="12" t="s">
        <v>30</v>
      </c>
      <c r="L28" s="18">
        <v>45568.0</v>
      </c>
    </row>
    <row r="29">
      <c r="B29" s="9" t="s">
        <v>53</v>
      </c>
      <c r="C29" s="12" t="s">
        <v>54</v>
      </c>
      <c r="D29" s="17" t="s">
        <v>55</v>
      </c>
      <c r="E29" s="12" t="s">
        <v>56</v>
      </c>
      <c r="F29" s="12" t="s">
        <v>57</v>
      </c>
      <c r="G29" s="12" t="s">
        <v>36</v>
      </c>
      <c r="H29" s="13" t="s">
        <v>28</v>
      </c>
      <c r="J29" s="9" t="s">
        <v>29</v>
      </c>
      <c r="K29" s="12" t="s">
        <v>30</v>
      </c>
      <c r="L29" s="18">
        <v>45568.0</v>
      </c>
    </row>
    <row r="30">
      <c r="B30" s="9" t="s">
        <v>58</v>
      </c>
      <c r="C30" s="12" t="s">
        <v>59</v>
      </c>
      <c r="D30" s="17" t="s">
        <v>60</v>
      </c>
      <c r="E30" s="12" t="s">
        <v>61</v>
      </c>
      <c r="F30" s="12" t="s">
        <v>62</v>
      </c>
      <c r="G30" s="12" t="s">
        <v>36</v>
      </c>
      <c r="H30" s="13" t="s">
        <v>28</v>
      </c>
      <c r="J30" s="9" t="s">
        <v>29</v>
      </c>
      <c r="K30" s="12" t="s">
        <v>30</v>
      </c>
      <c r="L30" s="18">
        <v>45568.0</v>
      </c>
    </row>
    <row r="31">
      <c r="B31" s="9" t="s">
        <v>63</v>
      </c>
      <c r="C31" s="12" t="s">
        <v>64</v>
      </c>
      <c r="D31" s="17" t="s">
        <v>65</v>
      </c>
      <c r="E31" s="12" t="s">
        <v>25</v>
      </c>
      <c r="F31" s="12" t="s">
        <v>66</v>
      </c>
      <c r="G31" s="12" t="s">
        <v>67</v>
      </c>
      <c r="H31" s="13" t="s">
        <v>28</v>
      </c>
      <c r="J31" s="9" t="s">
        <v>29</v>
      </c>
      <c r="K31" s="12" t="s">
        <v>30</v>
      </c>
      <c r="L31" s="18">
        <v>45568.0</v>
      </c>
    </row>
    <row r="32">
      <c r="B32" s="9" t="s">
        <v>68</v>
      </c>
      <c r="C32" s="12" t="s">
        <v>69</v>
      </c>
      <c r="D32" s="17" t="s">
        <v>70</v>
      </c>
      <c r="E32" s="12" t="s">
        <v>71</v>
      </c>
      <c r="F32" s="12" t="s">
        <v>72</v>
      </c>
      <c r="G32" s="12" t="s">
        <v>36</v>
      </c>
      <c r="H32" s="13" t="s">
        <v>28</v>
      </c>
      <c r="J32" s="9" t="s">
        <v>29</v>
      </c>
      <c r="K32" s="12" t="s">
        <v>30</v>
      </c>
      <c r="L32" s="18">
        <v>45568.0</v>
      </c>
    </row>
    <row r="33">
      <c r="B33" s="9" t="s">
        <v>73</v>
      </c>
      <c r="C33" s="12" t="s">
        <v>74</v>
      </c>
      <c r="D33" s="17" t="s">
        <v>75</v>
      </c>
      <c r="E33" s="12" t="s">
        <v>76</v>
      </c>
      <c r="F33" s="12" t="s">
        <v>77</v>
      </c>
      <c r="G33" s="12" t="s">
        <v>67</v>
      </c>
      <c r="H33" s="13" t="s">
        <v>28</v>
      </c>
      <c r="J33" s="9" t="s">
        <v>29</v>
      </c>
      <c r="K33" s="12" t="s">
        <v>30</v>
      </c>
      <c r="L33" s="18">
        <v>45568.0</v>
      </c>
    </row>
    <row r="34">
      <c r="B34" s="9" t="s">
        <v>78</v>
      </c>
      <c r="C34" s="12" t="s">
        <v>79</v>
      </c>
      <c r="D34" s="17" t="s">
        <v>80</v>
      </c>
      <c r="E34" s="12" t="s">
        <v>81</v>
      </c>
      <c r="F34" s="12" t="s">
        <v>82</v>
      </c>
      <c r="G34" s="12" t="s">
        <v>36</v>
      </c>
      <c r="H34" s="13" t="s">
        <v>28</v>
      </c>
      <c r="J34" s="9" t="s">
        <v>29</v>
      </c>
      <c r="K34" s="12" t="s">
        <v>30</v>
      </c>
      <c r="L34" s="18">
        <v>45568.0</v>
      </c>
    </row>
    <row r="35">
      <c r="B35" s="9" t="s">
        <v>83</v>
      </c>
      <c r="C35" s="12" t="s">
        <v>84</v>
      </c>
      <c r="D35" s="17" t="s">
        <v>24</v>
      </c>
      <c r="E35" s="12" t="s">
        <v>25</v>
      </c>
      <c r="F35" s="12" t="s">
        <v>85</v>
      </c>
      <c r="G35" s="12" t="s">
        <v>67</v>
      </c>
      <c r="H35" s="13" t="s">
        <v>28</v>
      </c>
      <c r="J35" s="9" t="s">
        <v>29</v>
      </c>
      <c r="K35" s="12" t="s">
        <v>30</v>
      </c>
      <c r="L35" s="18">
        <v>45568.0</v>
      </c>
    </row>
    <row r="36">
      <c r="B36" s="9" t="s">
        <v>86</v>
      </c>
      <c r="C36" s="12" t="s">
        <v>87</v>
      </c>
      <c r="D36" s="17" t="s">
        <v>88</v>
      </c>
      <c r="E36" s="12" t="s">
        <v>89</v>
      </c>
      <c r="F36" s="12" t="s">
        <v>90</v>
      </c>
      <c r="G36" s="12" t="s">
        <v>36</v>
      </c>
      <c r="H36" s="12" t="s">
        <v>37</v>
      </c>
      <c r="I36" s="2"/>
      <c r="J36" s="2"/>
      <c r="K36" s="12"/>
    </row>
    <row r="37">
      <c r="K37" s="12"/>
    </row>
    <row r="38">
      <c r="K38" s="12"/>
    </row>
    <row r="39">
      <c r="K39" s="12"/>
    </row>
  </sheetData>
  <conditionalFormatting sqref="I35">
    <cfRule type="notContainsBlanks" dxfId="0" priority="1">
      <formula>LEN(TRIM(I35))&gt;0</formula>
    </cfRule>
  </conditionalFormatting>
  <conditionalFormatting sqref="H28:H100">
    <cfRule type="containsText" dxfId="1" priority="2" operator="containsText" text="Passed">
      <formula>NOT(ISERROR(SEARCH(("Passed"),(H28))))</formula>
    </cfRule>
  </conditionalFormatting>
  <conditionalFormatting sqref="H28:H100">
    <cfRule type="containsText" dxfId="2" priority="3" operator="containsText" text="Faailed">
      <formula>NOT(ISERROR(SEARCH(("Faailed"),(H28))))</formula>
    </cfRule>
  </conditionalFormatting>
  <conditionalFormatting sqref="H28:H36">
    <cfRule type="containsText" dxfId="2" priority="4" operator="containsText" text="Failed">
      <formula>NOT(ISERROR(SEARCH(("Failed"),(H28))))</formula>
    </cfRule>
  </conditionalFormatting>
  <conditionalFormatting sqref="C24:C36">
    <cfRule type="containsText" dxfId="3" priority="5" operator="containsText" text="cannot">
      <formula>NOT(ISERROR(SEARCH(("cannot"),(C24))))</formula>
    </cfRule>
  </conditionalFormatting>
  <conditionalFormatting sqref="H23:H35">
    <cfRule type="containsText" dxfId="4" priority="6" operator="containsText" text="Passed">
      <formula>NOT(ISERROR(SEARCH(("Passed"),(H23))))</formula>
    </cfRule>
  </conditionalFormatting>
  <conditionalFormatting sqref="H23:H35">
    <cfRule type="containsText" dxfId="2" priority="7" operator="containsText" text="Failed">
      <formula>NOT(ISERROR(SEARCH(("Failed"),(H23))))</formula>
    </cfRule>
  </conditionalFormatting>
  <drawing r:id="rId1"/>
</worksheet>
</file>