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月出入库明细" sheetId="2" r:id="rId1"/>
  </sheets>
  <definedNames>
    <definedName name="_xlnm._FilterDatabase" localSheetId="0" hidden="1">月出入库明细!$A$14:$A$45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<sst xmlns="http://schemas.openxmlformats.org/spreadsheetml/2006/main" count="86" uniqueCount="35">
  <si>
    <t>序号：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</si>
  <si>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</si>
  <si>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</si>
  <si>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</si>
  <si>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</si>
  <si>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</si>
  <si>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</si>
  <si>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</si>
  <si>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</si>
  <si>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</si>
  <si>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</si>
  <si>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</si>
  <si>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</si>
  <si>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</si>
  <si>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</si>
  <si>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</si>
  <si>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</si>
  <si>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</si>
  <si>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</si>
  <si>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仓位：</t>
  </si>
  <si>
    <t>原料名称：</t>
  </si>
  <si>
    <t>批号：</t>
  </si>
  <si>
    <t>失效日期：</t>
  </si>
  <si>
    <t>规格kg：</t>
  </si>
  <si>
    <t>失效期60天预警：</t>
  </si>
  <si>
    <t>库存预警：</t>
  </si>
  <si>
    <t>上月结存：</t>
  </si>
  <si>
    <t>单位：</t>
  </si>
  <si>
    <t>kg</t>
  </si>
  <si>
    <t>本月结存(kg)：</t>
  </si>
  <si>
    <t>本月入库(kg)：</t>
  </si>
  <si>
    <t>本月出库(kg)：</t>
  </si>
  <si>
    <t>日期</t>
  </si>
  <si>
    <t>入库</t>
  </si>
  <si>
    <t>出库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</si>
</sst>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sz val="10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wrapText="1"/>
    </xf>
    <xf numFmtId="0" fontId="4" fillId="5" borderId="2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5"/>
  <sheetViews>
    <sheetView tabSelected="1" workbookViewId="0">
      <pane xSplit="1" ySplit="14" topLeftCell="B15" activePane="bottomRight" state="frozen"/>
      <selection/>
      <selection pane="topRight"/>
      <selection pane="bottomLeft"/>
      <selection pane="bottomRight" activeCell="B10" sqref="B10:C10"/>
    </sheetView>
  </sheetViews>
  <sheetFormatPr defaultColWidth="9" defaultRowHeight="16.25" customHeight="1"/>
  <cols>
    <col min="1" max="1" width="17.25" customWidth="1"/>
    <col min="2" max="37" width="7.125" customWidth="1"/>
  </cols>
  <sheetData>
    <row r="1" ht="20.25" customHeight="1" spans="1:37">
      <c r="A1" s="1" t="s">
        <v>0</v>
      </c>
      <c r="B1" s="13" t="s">
        <v>1</v>
      </c>
      <c r="C1" s="2"/>
      <c r="D1" s="13" t="s">
        <v>2</v>
      </c>
      <c r="E1" s="2"/>
      <c r="F1" s="13" t="s">
        <v>3</v>
      </c>
      <c r="G1" s="2"/>
      <c r="H1" s="13" t="s">
        <v>4</v>
      </c>
      <c r="I1" s="2"/>
      <c r="J1" s="13" t="s">
        <v>5</v>
      </c>
      <c r="K1" s="2"/>
      <c r="L1" s="13" t="s">
        <v>6</v>
      </c>
      <c r="M1" s="2"/>
      <c r="N1" s="13" t="s">
        <v>7</v>
      </c>
      <c r="O1" s="2"/>
      <c r="P1" s="13" t="s">
        <v>8</v>
      </c>
      <c r="Q1" s="2"/>
      <c r="R1" s="13" t="s">
        <v>9</v>
      </c>
      <c r="S1" s="2"/>
      <c r="T1" s="13" t="s">
        <v>10</v>
      </c>
      <c r="U1" s="2"/>
      <c r="V1" s="13" t="s">
        <v>11</v>
      </c>
      <c r="W1" s="2"/>
      <c r="X1" s="13" t="s">
        <v>12</v>
      </c>
      <c r="Y1" s="2"/>
      <c r="Z1" s="13" t="s">
        <v>13</v>
      </c>
      <c r="AA1" s="2"/>
      <c r="AB1" s="13" t="s">
        <v>14</v>
      </c>
      <c r="AC1" s="2"/>
      <c r="AD1" s="13" t="s">
        <v>15</v>
      </c>
      <c r="AE1" s="2"/>
      <c r="AF1" s="13" t="s">
        <v>16</v>
      </c>
      <c r="AG1" s="2"/>
      <c r="AH1" s="13" t="s">
        <v>17</v>
      </c>
      <c r="AI1" s="2"/>
      <c r="AJ1" s="13" t="s">
        <v>18</v>
      </c>
      <c r="AK1" s="2"/>
    </row>
    <row r="2" ht="20.25" customHeight="1" spans="1:37">
      <c r="A2" s="1" t="s">
        <v>19</v>
      </c>
      <c r="B2" s="3"/>
      <c r="C2" s="3"/>
      <c r="D2" s="3"/>
      <c r="E2" s="3"/>
      <c r="F2" s="3"/>
      <c r="G2" s="3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ht="20.25" customHeight="1" spans="1:37">
      <c r="A3" s="1" t="s">
        <v>20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ht="20.25" customHeight="1" spans="1:37">
      <c r="A4" s="1" t="s">
        <v>21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ht="20.25" customHeight="1" spans="1:37">
      <c r="A5" s="1" t="s">
        <v>22</v>
      </c>
      <c r="B5" s="6"/>
      <c r="C5" s="3"/>
      <c r="D5" s="6"/>
      <c r="E5" s="3"/>
      <c r="F5" s="6"/>
      <c r="G5" s="3"/>
      <c r="H5" s="6"/>
      <c r="I5" s="3"/>
      <c r="J5" s="6"/>
      <c r="K5" s="3"/>
      <c r="L5" s="6"/>
      <c r="M5" s="3"/>
      <c r="N5" s="6"/>
      <c r="O5" s="3"/>
      <c r="P5" s="6"/>
      <c r="Q5" s="3"/>
      <c r="R5" s="6"/>
      <c r="S5" s="3"/>
      <c r="T5" s="6"/>
      <c r="U5" s="3"/>
      <c r="V5" s="6"/>
      <c r="W5" s="3"/>
      <c r="X5" s="6"/>
      <c r="Y5" s="3"/>
      <c r="Z5" s="6"/>
      <c r="AA5" s="3"/>
      <c r="AB5" s="6"/>
      <c r="AC5" s="3"/>
      <c r="AD5" s="6"/>
      <c r="AE5" s="3"/>
      <c r="AF5" s="6"/>
      <c r="AG5" s="3"/>
      <c r="AH5" s="6"/>
      <c r="AI5" s="3"/>
      <c r="AJ5" s="6"/>
      <c r="AK5" s="3"/>
    </row>
    <row r="6" ht="20.25" customHeight="1" spans="1:37">
      <c r="A6" s="1" t="s">
        <v>23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ht="20.25" customHeight="1" spans="1:37">
      <c r="A7" s="7" t="s">
        <v>24</v>
      </c>
      <c r="B7" s="3" t="str">
        <f ca="1">IF(B5="","",B5-TODAY())</f>
        <v/>
      </c>
      <c r="C7" s="3"/>
      <c r="D7" s="3" t="str">
        <f ca="1">IF(D5="","",D5-TODAY())</f>
        <v/>
      </c>
      <c r="E7" s="3"/>
      <c r="F7" s="3" t="str">
        <f ca="1">IF(F5="","",F5-TODAY())</f>
        <v/>
      </c>
      <c r="G7" s="3"/>
      <c r="H7" s="3" t="str">
        <f ca="1">IF(H5="","",H5-TODAY())</f>
        <v/>
      </c>
      <c r="I7" s="3"/>
      <c r="J7" s="3" t="str">
        <f ca="1">IF(J5="","",J5-TODAY())</f>
        <v/>
      </c>
      <c r="K7" s="3"/>
      <c r="L7" s="3" t="str">
        <f ca="1">IF(L5="","",L5-TODAY())</f>
        <v/>
      </c>
      <c r="M7" s="3"/>
      <c r="N7" s="3" t="str">
        <f ca="1">IF(N5="","",N5-TODAY())</f>
        <v/>
      </c>
      <c r="O7" s="3"/>
      <c r="P7" s="3" t="str">
        <f ca="1">IF(P5="","",P5-TODAY())</f>
        <v/>
      </c>
      <c r="Q7" s="3"/>
      <c r="R7" s="3" t="str">
        <f ca="1">IF(R5="","",R5-TODAY())</f>
        <v/>
      </c>
      <c r="S7" s="3"/>
      <c r="T7" s="3" t="str">
        <f ca="1">IF(T5="","",T5-TODAY())</f>
        <v/>
      </c>
      <c r="U7" s="3"/>
      <c r="V7" s="3" t="str">
        <f ca="1">IF(V5="","",V5-TODAY())</f>
        <v/>
      </c>
      <c r="W7" s="3"/>
      <c r="X7" s="3" t="str">
        <f ca="1">IF(X5="","",X5-TODAY())</f>
        <v/>
      </c>
      <c r="Y7" s="3"/>
      <c r="Z7" s="3" t="str">
        <f ca="1">IF(Z5="","",Z5-TODAY())</f>
        <v/>
      </c>
      <c r="AA7" s="3"/>
      <c r="AB7" s="3" t="str">
        <f ca="1">IF(AB5="","",AB5-TODAY())</f>
        <v/>
      </c>
      <c r="AC7" s="3"/>
      <c r="AD7" s="3" t="str">
        <f ca="1">IF(AD5="","",AD5-TODAY())</f>
        <v/>
      </c>
      <c r="AE7" s="3"/>
      <c r="AF7" s="3" t="str">
        <f ca="1">IF(AF5="","",AF5-TODAY())</f>
        <v/>
      </c>
      <c r="AG7" s="3"/>
      <c r="AH7" s="3" t="str">
        <f ca="1">IF(AH5="","",AH5-TODAY())</f>
        <v/>
      </c>
      <c r="AI7" s="3"/>
      <c r="AJ7" s="3" t="str">
        <f ca="1">IF(AJ5="","",AJ5-TODAY())</f>
        <v/>
      </c>
      <c r="AK7" s="3"/>
    </row>
    <row r="8" ht="20.25" customHeight="1" spans="1:37">
      <c r="A8" s="7" t="s">
        <v>25</v>
      </c>
      <c r="B8" s="3" t="str">
        <f>IF(B11="","",_xlfn.IFS(B11&lt;225,"补货",B11&gt;=225,"充足"))</f>
        <v>补货</v>
      </c>
      <c r="C8" s="3"/>
      <c r="D8" s="3" t="str">
        <f>IF(D11="","",_xlfn.IFS(D11&lt;250,"补货",D11&gt;=250,"充足"))</f>
        <v>补货</v>
      </c>
      <c r="E8" s="3"/>
      <c r="F8" s="3" t="str">
        <f>IF(F11="","",_xlfn.IFS(F11&lt;225,"补货",F11&gt;=225,"充足"))</f>
        <v>补货</v>
      </c>
      <c r="G8" s="3"/>
      <c r="H8" s="3" t="str">
        <f t="shared" ref="H8:L8" si="0">IF(H11="","",_xlfn.IFS(H11&lt;225,"补货",H11&gt;=225,"充足"))</f>
        <v>补货</v>
      </c>
      <c r="I8" s="3"/>
      <c r="J8" s="3" t="str">
        <f t="shared" si="0"/>
        <v>补货</v>
      </c>
      <c r="K8" s="3"/>
      <c r="L8" s="3" t="str">
        <f t="shared" si="0"/>
        <v>补货</v>
      </c>
      <c r="M8" s="3"/>
      <c r="N8" s="3" t="str">
        <f t="shared" ref="N8:R8" si="1">IF(N11="","",_xlfn.IFS(N11&lt;225,"补货",N11&gt;=225,"充足"))</f>
        <v>补货</v>
      </c>
      <c r="O8" s="3"/>
      <c r="P8" s="3" t="str">
        <f t="shared" si="1"/>
        <v>补货</v>
      </c>
      <c r="Q8" s="3"/>
      <c r="R8" s="3" t="str">
        <f t="shared" si="1"/>
        <v>补货</v>
      </c>
      <c r="S8" s="3"/>
      <c r="T8" s="3" t="str">
        <f t="shared" ref="T8:X8" si="2">IF(T11="","",_xlfn.IFS(T11&lt;225,"补货",T11&gt;=225,"充足"))</f>
        <v>补货</v>
      </c>
      <c r="U8" s="3"/>
      <c r="V8" s="3" t="str">
        <f t="shared" si="2"/>
        <v>补货</v>
      </c>
      <c r="W8" s="3"/>
      <c r="X8" s="3" t="str">
        <f t="shared" si="2"/>
        <v>补货</v>
      </c>
      <c r="Y8" s="3"/>
      <c r="Z8" s="3" t="str">
        <f t="shared" ref="Z8:AD8" si="3">IF(Z11="","",_xlfn.IFS(Z11&lt;225,"补货",Z11&gt;=225,"充足"))</f>
        <v>补货</v>
      </c>
      <c r="AA8" s="3"/>
      <c r="AB8" s="3" t="str">
        <f t="shared" si="3"/>
        <v>补货</v>
      </c>
      <c r="AC8" s="3"/>
      <c r="AD8" s="3" t="str">
        <f t="shared" si="3"/>
        <v>补货</v>
      </c>
      <c r="AE8" s="3"/>
      <c r="AF8" s="3" t="str">
        <f t="shared" ref="AF8:AJ8" si="4">IF(AF11="","",_xlfn.IFS(AF11&lt;225,"补货",AF11&gt;=225,"充足"))</f>
        <v>补货</v>
      </c>
      <c r="AG8" s="3"/>
      <c r="AH8" s="3" t="str">
        <f t="shared" si="4"/>
        <v>补货</v>
      </c>
      <c r="AI8" s="3"/>
      <c r="AJ8" s="3" t="str">
        <f t="shared" si="4"/>
        <v>补货</v>
      </c>
      <c r="AK8" s="3"/>
    </row>
    <row r="9" ht="20.25" customHeight="1" spans="1:37">
      <c r="A9" s="7" t="s">
        <v>26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ht="20.25" customHeight="1" spans="1:37">
      <c r="A10" s="7" t="s">
        <v>27</v>
      </c>
      <c r="B10" s="3" t="s">
        <v>28</v>
      </c>
      <c r="C10" s="3"/>
      <c r="D10" s="3" t="s">
        <v>28</v>
      </c>
      <c r="E10" s="3"/>
      <c r="F10" s="3" t="s">
        <v>28</v>
      </c>
      <c r="G10" s="3"/>
      <c r="H10" s="3" t="s">
        <v>28</v>
      </c>
      <c r="I10" s="3"/>
      <c r="J10" s="3" t="s">
        <v>28</v>
      </c>
      <c r="K10" s="3"/>
      <c r="L10" s="3" t="s">
        <v>28</v>
      </c>
      <c r="M10" s="3"/>
      <c r="N10" s="3" t="s">
        <v>28</v>
      </c>
      <c r="O10" s="3"/>
      <c r="P10" s="3" t="s">
        <v>28</v>
      </c>
      <c r="Q10" s="3"/>
      <c r="R10" s="3" t="s">
        <v>28</v>
      </c>
      <c r="S10" s="3"/>
      <c r="T10" s="3" t="s">
        <v>28</v>
      </c>
      <c r="U10" s="3"/>
      <c r="V10" s="3" t="s">
        <v>28</v>
      </c>
      <c r="W10" s="3"/>
      <c r="X10" s="3" t="s">
        <v>28</v>
      </c>
      <c r="Y10" s="3"/>
      <c r="Z10" s="3" t="s">
        <v>28</v>
      </c>
      <c r="AA10" s="3"/>
      <c r="AB10" s="3" t="s">
        <v>28</v>
      </c>
      <c r="AC10" s="3"/>
      <c r="AD10" s="3" t="s">
        <v>28</v>
      </c>
      <c r="AE10" s="3"/>
      <c r="AF10" s="3" t="s">
        <v>28</v>
      </c>
      <c r="AG10" s="3"/>
      <c r="AH10" s="3" t="s">
        <v>28</v>
      </c>
      <c r="AI10" s="3"/>
      <c r="AJ10" s="3" t="s">
        <v>28</v>
      </c>
      <c r="AK10" s="3"/>
    </row>
    <row r="11" ht="20.25" customHeight="1" spans="1:37">
      <c r="A11" s="7" t="s">
        <v>29</v>
      </c>
      <c r="B11" s="3">
        <f t="shared" ref="B11:F11" si="5">B12-B13+B9</f>
        <v>0</v>
      </c>
      <c r="C11" s="3"/>
      <c r="D11" s="3">
        <f t="shared" si="5"/>
        <v>0</v>
      </c>
      <c r="E11" s="3"/>
      <c r="F11" s="3">
        <f t="shared" si="5"/>
        <v>0</v>
      </c>
      <c r="G11" s="3"/>
      <c r="H11" s="3">
        <f t="shared" ref="H11:L11" si="6">H12-H13+H9</f>
        <v>0</v>
      </c>
      <c r="I11" s="3"/>
      <c r="J11" s="3">
        <f t="shared" si="6"/>
        <v>0</v>
      </c>
      <c r="K11" s="3"/>
      <c r="L11" s="3">
        <f t="shared" si="6"/>
        <v>0</v>
      </c>
      <c r="M11" s="3"/>
      <c r="N11" s="3">
        <f t="shared" ref="N11:R11" si="7">N12-N13+N9</f>
        <v>0</v>
      </c>
      <c r="O11" s="3"/>
      <c r="P11" s="3">
        <f t="shared" si="7"/>
        <v>0</v>
      </c>
      <c r="Q11" s="3"/>
      <c r="R11" s="3">
        <f t="shared" si="7"/>
        <v>0</v>
      </c>
      <c r="S11" s="3"/>
      <c r="T11" s="3">
        <f t="shared" ref="T11:X11" si="8">T12-T13+T9</f>
        <v>0</v>
      </c>
      <c r="U11" s="3"/>
      <c r="V11" s="3">
        <f t="shared" si="8"/>
        <v>0</v>
      </c>
      <c r="W11" s="3"/>
      <c r="X11" s="3">
        <f t="shared" si="8"/>
        <v>0</v>
      </c>
      <c r="Y11" s="3"/>
      <c r="Z11" s="3">
        <f t="shared" ref="Z11:AD11" si="9">Z12-Z13+Z9</f>
        <v>0</v>
      </c>
      <c r="AA11" s="3"/>
      <c r="AB11" s="3">
        <f t="shared" si="9"/>
        <v>0</v>
      </c>
      <c r="AC11" s="3"/>
      <c r="AD11" s="3">
        <f t="shared" si="9"/>
        <v>0</v>
      </c>
      <c r="AE11" s="3"/>
      <c r="AF11" s="3">
        <f t="shared" ref="AF11:AJ11" si="10">AF12-AF13+AF9</f>
        <v>0</v>
      </c>
      <c r="AG11" s="3"/>
      <c r="AH11" s="3">
        <f t="shared" si="10"/>
        <v>0</v>
      </c>
      <c r="AI11" s="3"/>
      <c r="AJ11" s="3">
        <f t="shared" si="10"/>
        <v>0</v>
      </c>
      <c r="AK11" s="3"/>
    </row>
    <row r="12" ht="20.25" customHeight="1" spans="1:37">
      <c r="A12" s="7" t="s">
        <v>30</v>
      </c>
      <c r="B12" s="3">
        <f>SUM(B15:B45)</f>
        <v>0</v>
      </c>
      <c r="C12" s="3"/>
      <c r="D12" s="3">
        <f>SUM($D$15:$D$45)</f>
        <v>0</v>
      </c>
      <c r="E12" s="3"/>
      <c r="F12" s="3">
        <f>SUM($F$15:$F$45)</f>
        <v>0</v>
      </c>
      <c r="G12" s="3"/>
      <c r="H12" s="3">
        <f>SUM($H$15:$H$45)</f>
        <v>0</v>
      </c>
      <c r="I12" s="3"/>
      <c r="J12" s="3">
        <f>SUM($J$15:$J$45)</f>
        <v>0</v>
      </c>
      <c r="K12" s="3"/>
      <c r="L12" s="3">
        <f>SUM($L$15:$L$45)</f>
        <v>0</v>
      </c>
      <c r="M12" s="3"/>
      <c r="N12" s="3">
        <f>SUM($N$15:$N$45)</f>
        <v>0</v>
      </c>
      <c r="O12" s="3"/>
      <c r="P12" s="3">
        <f>SUM($P$15:$P$45)</f>
        <v>0</v>
      </c>
      <c r="Q12" s="3"/>
      <c r="R12" s="3">
        <f>SUM($R$15:$R$45)</f>
        <v>0</v>
      </c>
      <c r="S12" s="3"/>
      <c r="T12" s="3">
        <f>SUM($T$15:$T$45)</f>
        <v>0</v>
      </c>
      <c r="U12" s="3"/>
      <c r="V12" s="3">
        <f>SUM($V$15:$V$45)</f>
        <v>0</v>
      </c>
      <c r="W12" s="3"/>
      <c r="X12" s="3">
        <f>SUM($X$15:$X$45)</f>
        <v>0</v>
      </c>
      <c r="Y12" s="3"/>
      <c r="Z12" s="3">
        <f>SUM($Z$15:$Z$45)</f>
        <v>0</v>
      </c>
      <c r="AA12" s="3"/>
      <c r="AB12" s="3">
        <f>SUM($AB$15:$AB$45)</f>
        <v>0</v>
      </c>
      <c r="AC12" s="3"/>
      <c r="AD12" s="3">
        <f>SUM($AD$15:$AD$45)</f>
        <v>0</v>
      </c>
      <c r="AE12" s="3"/>
      <c r="AF12" s="3">
        <f>SUM($AF$15:$AF$45)</f>
        <v>0</v>
      </c>
      <c r="AG12" s="3"/>
      <c r="AH12" s="3">
        <f>SUM($AH$15:$AH$45)</f>
        <v>0</v>
      </c>
      <c r="AI12" s="3"/>
      <c r="AJ12" s="3">
        <f>SUM($AJ$15:$AJ$45)</f>
        <v>0</v>
      </c>
      <c r="AK12" s="3"/>
    </row>
    <row r="13" ht="20.25" customHeight="1" spans="1:37">
      <c r="A13" s="7" t="s">
        <v>31</v>
      </c>
      <c r="B13" s="3">
        <f>SUM($C$15:$C$45)</f>
        <v>0</v>
      </c>
      <c r="C13" s="3"/>
      <c r="D13" s="3">
        <f>SUM($E$15:$E$45)</f>
        <v>0</v>
      </c>
      <c r="E13" s="3"/>
      <c r="F13" s="3">
        <f>SUM($G$15:$G$45)</f>
        <v>0</v>
      </c>
      <c r="G13" s="3"/>
      <c r="H13" s="3">
        <f>SUM($I$15:$I$45)</f>
        <v>0</v>
      </c>
      <c r="I13" s="3"/>
      <c r="J13" s="3">
        <f>SUM($K$15:$K$45)</f>
        <v>0</v>
      </c>
      <c r="K13" s="3"/>
      <c r="L13" s="3">
        <f>SUM($M$15:$M$45)</f>
        <v>0</v>
      </c>
      <c r="M13" s="3"/>
      <c r="N13" s="3">
        <f>SUM($O$15:$O$45)</f>
        <v>0</v>
      </c>
      <c r="O13" s="3"/>
      <c r="P13" s="3">
        <f>SUM($Q$15:$Q$45)</f>
        <v>0</v>
      </c>
      <c r="Q13" s="3"/>
      <c r="R13" s="3">
        <f>SUM($S$15:$S$45)</f>
        <v>0</v>
      </c>
      <c r="S13" s="3"/>
      <c r="T13" s="3">
        <f>SUM($U$15:$U$45)</f>
        <v>0</v>
      </c>
      <c r="U13" s="3"/>
      <c r="V13" s="3">
        <f>SUM($W$15:$W$45)</f>
        <v>0</v>
      </c>
      <c r="W13" s="3"/>
      <c r="X13" s="3">
        <f>SUM($Y$15:$Y$45)</f>
        <v>0</v>
      </c>
      <c r="Y13" s="3"/>
      <c r="Z13" s="3">
        <f>SUM($AA$15:$AA$45)</f>
        <v>0</v>
      </c>
      <c r="AA13" s="3"/>
      <c r="AB13" s="3">
        <f>SUM($AC$15:$AC$45)</f>
        <v>0</v>
      </c>
      <c r="AC13" s="3"/>
      <c r="AD13" s="3">
        <f>SUM($AE$15:$AE$45)</f>
        <v>0</v>
      </c>
      <c r="AE13" s="3"/>
      <c r="AF13" s="3">
        <f>SUM($AG$15:$AG$45)</f>
        <v>0</v>
      </c>
      <c r="AG13" s="3"/>
      <c r="AH13" s="3">
        <f>SUM($AI$15:$AI$45)</f>
        <v>0</v>
      </c>
      <c r="AI13" s="3"/>
      <c r="AJ13" s="3">
        <f>SUM($AK$15:$AK$45)</f>
        <v>0</v>
      </c>
      <c r="AK13" s="3"/>
    </row>
    <row r="14" ht="20.25" customHeight="1" spans="1:37">
      <c r="A14" s="8" t="s">
        <v>32</v>
      </c>
      <c r="B14" s="9" t="s">
        <v>33</v>
      </c>
      <c r="C14" s="10" t="s">
        <v>34</v>
      </c>
      <c r="D14" s="9" t="s">
        <v>33</v>
      </c>
      <c r="E14" s="10" t="s">
        <v>34</v>
      </c>
      <c r="F14" s="9" t="s">
        <v>33</v>
      </c>
      <c r="G14" s="10" t="s">
        <v>34</v>
      </c>
      <c r="H14" s="9" t="s">
        <v>33</v>
      </c>
      <c r="I14" s="10" t="s">
        <v>34</v>
      </c>
      <c r="J14" s="9" t="s">
        <v>33</v>
      </c>
      <c r="K14" s="10" t="s">
        <v>34</v>
      </c>
      <c r="L14" s="9" t="s">
        <v>33</v>
      </c>
      <c r="M14" s="10" t="s">
        <v>34</v>
      </c>
      <c r="N14" s="9" t="s">
        <v>33</v>
      </c>
      <c r="O14" s="10" t="s">
        <v>34</v>
      </c>
      <c r="P14" s="9" t="s">
        <v>33</v>
      </c>
      <c r="Q14" s="10" t="s">
        <v>34</v>
      </c>
      <c r="R14" s="9" t="s">
        <v>33</v>
      </c>
      <c r="S14" s="10" t="s">
        <v>34</v>
      </c>
      <c r="T14" s="9" t="s">
        <v>33</v>
      </c>
      <c r="U14" s="10" t="s">
        <v>34</v>
      </c>
      <c r="V14" s="9" t="s">
        <v>33</v>
      </c>
      <c r="W14" s="10" t="s">
        <v>34</v>
      </c>
      <c r="X14" s="9" t="s">
        <v>33</v>
      </c>
      <c r="Y14" s="10" t="s">
        <v>34</v>
      </c>
      <c r="Z14" s="9" t="s">
        <v>33</v>
      </c>
      <c r="AA14" s="10" t="s">
        <v>34</v>
      </c>
      <c r="AB14" s="9" t="s">
        <v>33</v>
      </c>
      <c r="AC14" s="10" t="s">
        <v>34</v>
      </c>
      <c r="AD14" s="9" t="s">
        <v>33</v>
      </c>
      <c r="AE14" s="10" t="s">
        <v>34</v>
      </c>
      <c r="AF14" s="9" t="s">
        <v>33</v>
      </c>
      <c r="AG14" s="10" t="s">
        <v>34</v>
      </c>
      <c r="AH14" s="9" t="s">
        <v>33</v>
      </c>
      <c r="AI14" s="10" t="s">
        <v>34</v>
      </c>
      <c r="AJ14" s="9" t="s">
        <v>33</v>
      </c>
      <c r="AK14" s="10" t="s">
        <v>34</v>
      </c>
    </row>
    <row r="15" customHeight="1" spans="1:37">
      <c r="A15" s="11"/>
      <c r="B15" s="3"/>
      <c r="C15" s="12"/>
      <c r="D15" s="3"/>
      <c r="E15" s="12"/>
      <c r="F15" s="3"/>
      <c r="G15" s="12"/>
      <c r="H15" s="3"/>
      <c r="I15" s="12"/>
      <c r="J15" s="3"/>
      <c r="K15" s="12"/>
      <c r="L15" s="3"/>
      <c r="M15" s="12"/>
      <c r="N15" s="3"/>
      <c r="O15" s="12"/>
      <c r="P15" s="3"/>
      <c r="Q15" s="12"/>
      <c r="R15" s="3"/>
      <c r="S15" s="12"/>
      <c r="T15" s="3"/>
      <c r="U15" s="12"/>
      <c r="V15" s="3"/>
      <c r="W15" s="12"/>
      <c r="X15" s="3"/>
      <c r="Y15" s="12"/>
      <c r="Z15" s="3"/>
      <c r="AA15" s="12"/>
      <c r="AB15" s="3"/>
      <c r="AC15" s="12"/>
      <c r="AD15" s="3"/>
      <c r="AE15" s="12"/>
      <c r="AF15" s="3"/>
      <c r="AG15" s="12"/>
      <c r="AH15" s="3"/>
      <c r="AI15" s="12"/>
      <c r="AJ15" s="3"/>
      <c r="AK15" s="12"/>
    </row>
    <row r="16" customHeight="1" spans="1:37">
      <c r="A16" s="11"/>
      <c r="B16" s="3"/>
      <c r="C16" s="12"/>
      <c r="D16" s="3"/>
      <c r="E16" s="12"/>
      <c r="F16" s="3"/>
      <c r="G16" s="12"/>
      <c r="H16" s="3"/>
      <c r="I16" s="12"/>
      <c r="J16" s="3"/>
      <c r="K16" s="12"/>
      <c r="L16" s="3"/>
      <c r="M16" s="12"/>
      <c r="N16" s="3"/>
      <c r="O16" s="12"/>
      <c r="P16" s="3"/>
      <c r="Q16" s="12"/>
      <c r="R16" s="3"/>
      <c r="S16" s="12"/>
      <c r="T16" s="3"/>
      <c r="U16" s="12"/>
      <c r="V16" s="3"/>
      <c r="W16" s="12"/>
      <c r="X16" s="3"/>
      <c r="Y16" s="12"/>
      <c r="Z16" s="3"/>
      <c r="AA16" s="12"/>
      <c r="AB16" s="3"/>
      <c r="AC16" s="12"/>
      <c r="AD16" s="3"/>
      <c r="AE16" s="12"/>
      <c r="AF16" s="3"/>
      <c r="AG16" s="12"/>
      <c r="AH16" s="3"/>
      <c r="AI16" s="12"/>
      <c r="AJ16" s="3"/>
      <c r="AK16" s="12"/>
    </row>
    <row r="17" customHeight="1" spans="1:37">
      <c r="A17" s="11"/>
      <c r="B17" s="3"/>
      <c r="C17" s="12"/>
      <c r="D17" s="3"/>
      <c r="E17" s="12"/>
      <c r="F17" s="3"/>
      <c r="G17" s="12"/>
      <c r="H17" s="3"/>
      <c r="I17" s="12"/>
      <c r="J17" s="3"/>
      <c r="K17" s="12"/>
      <c r="L17" s="3"/>
      <c r="M17" s="12"/>
      <c r="N17" s="3"/>
      <c r="O17" s="12"/>
      <c r="P17" s="3"/>
      <c r="Q17" s="12"/>
      <c r="R17" s="3"/>
      <c r="S17" s="12"/>
      <c r="T17" s="3"/>
      <c r="U17" s="12"/>
      <c r="V17" s="3"/>
      <c r="W17" s="12"/>
      <c r="X17" s="3"/>
      <c r="Y17" s="12"/>
      <c r="Z17" s="3"/>
      <c r="AA17" s="12"/>
      <c r="AB17" s="3"/>
      <c r="AC17" s="12"/>
      <c r="AD17" s="3"/>
      <c r="AE17" s="12"/>
      <c r="AF17" s="3"/>
      <c r="AG17" s="12"/>
      <c r="AH17" s="3"/>
      <c r="AI17" s="12"/>
      <c r="AJ17" s="3"/>
      <c r="AK17" s="12"/>
    </row>
    <row r="18" customHeight="1" spans="1:37">
      <c r="A18" s="11"/>
      <c r="B18" s="3"/>
      <c r="C18" s="12"/>
      <c r="D18" s="3"/>
      <c r="E18" s="12"/>
      <c r="F18" s="3"/>
      <c r="G18" s="12"/>
      <c r="H18" s="3"/>
      <c r="I18" s="12"/>
      <c r="J18" s="3"/>
      <c r="K18" s="12"/>
      <c r="L18" s="3"/>
      <c r="M18" s="12"/>
      <c r="N18" s="3"/>
      <c r="O18" s="12"/>
      <c r="P18" s="3"/>
      <c r="Q18" s="12"/>
      <c r="R18" s="3"/>
      <c r="S18" s="12"/>
      <c r="T18" s="3"/>
      <c r="U18" s="12"/>
      <c r="V18" s="3"/>
      <c r="W18" s="12"/>
      <c r="X18" s="3"/>
      <c r="Y18" s="12"/>
      <c r="Z18" s="3"/>
      <c r="AA18" s="12"/>
      <c r="AB18" s="3"/>
      <c r="AC18" s="12"/>
      <c r="AD18" s="3"/>
      <c r="AE18" s="12"/>
      <c r="AF18" s="3"/>
      <c r="AG18" s="12"/>
      <c r="AH18" s="3"/>
      <c r="AI18" s="12"/>
      <c r="AJ18" s="3"/>
      <c r="AK18" s="12"/>
    </row>
    <row r="19" customHeight="1" spans="1:37">
      <c r="A19" s="11"/>
      <c r="B19" s="3"/>
      <c r="C19" s="12"/>
      <c r="D19" s="3"/>
      <c r="E19" s="12"/>
      <c r="F19" s="3"/>
      <c r="G19" s="12"/>
      <c r="H19" s="3"/>
      <c r="I19" s="12"/>
      <c r="J19" s="3"/>
      <c r="K19" s="12"/>
      <c r="L19" s="3"/>
      <c r="M19" s="12"/>
      <c r="N19" s="3"/>
      <c r="O19" s="12"/>
      <c r="P19" s="3"/>
      <c r="Q19" s="12"/>
      <c r="R19" s="3"/>
      <c r="S19" s="12"/>
      <c r="T19" s="3"/>
      <c r="U19" s="12"/>
      <c r="V19" s="3"/>
      <c r="W19" s="12"/>
      <c r="X19" s="3"/>
      <c r="Y19" s="12"/>
      <c r="Z19" s="3"/>
      <c r="AA19" s="12"/>
      <c r="AB19" s="3"/>
      <c r="AC19" s="12"/>
      <c r="AD19" s="3"/>
      <c r="AE19" s="12"/>
      <c r="AF19" s="3"/>
      <c r="AG19" s="12"/>
      <c r="AH19" s="3"/>
      <c r="AI19" s="12"/>
      <c r="AJ19" s="3"/>
      <c r="AK19" s="12"/>
    </row>
    <row r="20" customHeight="1" spans="1:37">
      <c r="A20" s="11"/>
      <c r="B20" s="3"/>
      <c r="C20" s="12"/>
      <c r="D20" s="3"/>
      <c r="E20" s="12"/>
      <c r="F20" s="3"/>
      <c r="G20" s="12"/>
      <c r="H20" s="3"/>
      <c r="I20" s="12"/>
      <c r="J20" s="3"/>
      <c r="K20" s="12"/>
      <c r="L20" s="3"/>
      <c r="M20" s="12"/>
      <c r="N20" s="3"/>
      <c r="O20" s="12"/>
      <c r="P20" s="3"/>
      <c r="Q20" s="12"/>
      <c r="R20" s="3"/>
      <c r="S20" s="12"/>
      <c r="T20" s="3"/>
      <c r="U20" s="12"/>
      <c r="V20" s="3"/>
      <c r="W20" s="12"/>
      <c r="X20" s="3"/>
      <c r="Y20" s="12"/>
      <c r="Z20" s="3"/>
      <c r="AA20" s="12"/>
      <c r="AB20" s="3"/>
      <c r="AC20" s="12"/>
      <c r="AD20" s="3"/>
      <c r="AE20" s="12"/>
      <c r="AF20" s="3"/>
      <c r="AG20" s="12"/>
      <c r="AH20" s="3"/>
      <c r="AI20" s="12"/>
      <c r="AJ20" s="3"/>
      <c r="AK20" s="12"/>
    </row>
    <row r="21" customHeight="1" spans="1:37">
      <c r="A21" s="11"/>
      <c r="B21" s="3"/>
      <c r="C21" s="12"/>
      <c r="D21" s="3"/>
      <c r="E21" s="12"/>
      <c r="F21" s="3"/>
      <c r="G21" s="12"/>
      <c r="H21" s="3"/>
      <c r="I21" s="12"/>
      <c r="J21" s="3"/>
      <c r="K21" s="12"/>
      <c r="L21" s="3"/>
      <c r="M21" s="12"/>
      <c r="N21" s="3"/>
      <c r="O21" s="12"/>
      <c r="P21" s="3"/>
      <c r="Q21" s="12"/>
      <c r="R21" s="3"/>
      <c r="S21" s="12"/>
      <c r="T21" s="3"/>
      <c r="U21" s="12"/>
      <c r="V21" s="3"/>
      <c r="W21" s="12"/>
      <c r="X21" s="3"/>
      <c r="Y21" s="12"/>
      <c r="Z21" s="3"/>
      <c r="AA21" s="12"/>
      <c r="AB21" s="3"/>
      <c r="AC21" s="12"/>
      <c r="AD21" s="3"/>
      <c r="AE21" s="12"/>
      <c r="AF21" s="3"/>
      <c r="AG21" s="12"/>
      <c r="AH21" s="3"/>
      <c r="AI21" s="12"/>
      <c r="AJ21" s="3"/>
      <c r="AK21" s="12"/>
    </row>
    <row r="22" customHeight="1" spans="1:37">
      <c r="A22" s="11"/>
      <c r="B22" s="3"/>
      <c r="C22" s="12"/>
      <c r="D22" s="3"/>
      <c r="E22" s="12"/>
      <c r="F22" s="3"/>
      <c r="G22" s="12"/>
      <c r="H22" s="3"/>
      <c r="I22" s="12"/>
      <c r="J22" s="3"/>
      <c r="K22" s="12"/>
      <c r="L22" s="3"/>
      <c r="M22" s="12"/>
      <c r="N22" s="3"/>
      <c r="O22" s="12"/>
      <c r="P22" s="3"/>
      <c r="Q22" s="12"/>
      <c r="R22" s="3"/>
      <c r="S22" s="12"/>
      <c r="T22" s="3"/>
      <c r="U22" s="12"/>
      <c r="V22" s="3"/>
      <c r="W22" s="12"/>
      <c r="X22" s="3"/>
      <c r="Y22" s="12"/>
      <c r="Z22" s="3"/>
      <c r="AA22" s="12"/>
      <c r="AB22" s="3"/>
      <c r="AC22" s="12"/>
      <c r="AD22" s="3"/>
      <c r="AE22" s="12"/>
      <c r="AF22" s="3"/>
      <c r="AG22" s="12"/>
      <c r="AH22" s="3"/>
      <c r="AI22" s="12"/>
      <c r="AJ22" s="3"/>
      <c r="AK22" s="12"/>
    </row>
    <row r="23" customHeight="1" spans="1:37">
      <c r="A23" s="11"/>
      <c r="B23" s="3"/>
      <c r="C23" s="12"/>
      <c r="D23" s="3"/>
      <c r="E23" s="12"/>
      <c r="F23" s="3"/>
      <c r="G23" s="12"/>
      <c r="H23" s="3"/>
      <c r="I23" s="12"/>
      <c r="J23" s="3"/>
      <c r="K23" s="12"/>
      <c r="L23" s="3"/>
      <c r="M23" s="12"/>
      <c r="N23" s="3"/>
      <c r="O23" s="12"/>
      <c r="P23" s="3"/>
      <c r="Q23" s="12"/>
      <c r="R23" s="3"/>
      <c r="S23" s="12"/>
      <c r="T23" s="3"/>
      <c r="U23" s="12"/>
      <c r="V23" s="3"/>
      <c r="W23" s="12"/>
      <c r="X23" s="3"/>
      <c r="Y23" s="12"/>
      <c r="Z23" s="3"/>
      <c r="AA23" s="12"/>
      <c r="AB23" s="3"/>
      <c r="AC23" s="12"/>
      <c r="AD23" s="3"/>
      <c r="AE23" s="12"/>
      <c r="AF23" s="3"/>
      <c r="AG23" s="12"/>
      <c r="AH23" s="3"/>
      <c r="AI23" s="12"/>
      <c r="AJ23" s="3"/>
      <c r="AK23" s="12"/>
    </row>
    <row r="24" customHeight="1" spans="1:37">
      <c r="A24" s="11"/>
      <c r="B24" s="3"/>
      <c r="C24" s="12"/>
      <c r="D24" s="3"/>
      <c r="E24" s="12"/>
      <c r="F24" s="3"/>
      <c r="G24" s="12"/>
      <c r="H24" s="3"/>
      <c r="I24" s="12"/>
      <c r="J24" s="3"/>
      <c r="K24" s="12"/>
      <c r="L24" s="3"/>
      <c r="M24" s="12"/>
      <c r="N24" s="3"/>
      <c r="O24" s="12"/>
      <c r="P24" s="3"/>
      <c r="Q24" s="12"/>
      <c r="R24" s="3"/>
      <c r="S24" s="12"/>
      <c r="T24" s="3"/>
      <c r="U24" s="12"/>
      <c r="V24" s="3"/>
      <c r="W24" s="12"/>
      <c r="X24" s="3"/>
      <c r="Y24" s="12"/>
      <c r="Z24" s="3"/>
      <c r="AA24" s="12"/>
      <c r="AB24" s="3"/>
      <c r="AC24" s="12"/>
      <c r="AD24" s="3"/>
      <c r="AE24" s="12"/>
      <c r="AF24" s="3"/>
      <c r="AG24" s="12"/>
      <c r="AH24" s="3"/>
      <c r="AI24" s="12"/>
      <c r="AJ24" s="3"/>
      <c r="AK24" s="12"/>
    </row>
    <row r="25" customHeight="1" spans="1:37">
      <c r="A25" s="11"/>
      <c r="B25" s="3"/>
      <c r="C25" s="12"/>
      <c r="D25" s="3"/>
      <c r="E25" s="12"/>
      <c r="F25" s="3"/>
      <c r="G25" s="12"/>
      <c r="H25" s="3"/>
      <c r="I25" s="12"/>
      <c r="J25" s="3"/>
      <c r="K25" s="12"/>
      <c r="L25" s="3"/>
      <c r="M25" s="12"/>
      <c r="N25" s="3"/>
      <c r="O25" s="12"/>
      <c r="P25" s="3"/>
      <c r="Q25" s="12"/>
      <c r="R25" s="3"/>
      <c r="S25" s="12"/>
      <c r="T25" s="3"/>
      <c r="U25" s="12"/>
      <c r="V25" s="3"/>
      <c r="W25" s="12"/>
      <c r="X25" s="3"/>
      <c r="Y25" s="12"/>
      <c r="Z25" s="3"/>
      <c r="AA25" s="12"/>
      <c r="AB25" s="3"/>
      <c r="AC25" s="12"/>
      <c r="AD25" s="3"/>
      <c r="AE25" s="12"/>
      <c r="AF25" s="3"/>
      <c r="AG25" s="12"/>
      <c r="AH25" s="3"/>
      <c r="AI25" s="12"/>
      <c r="AJ25" s="3"/>
      <c r="AK25" s="12"/>
    </row>
    <row r="26" customHeight="1" spans="1:37">
      <c r="A26" s="11"/>
      <c r="B26" s="3"/>
      <c r="C26" s="12"/>
      <c r="D26" s="3"/>
      <c r="E26" s="12"/>
      <c r="F26" s="3"/>
      <c r="G26" s="12"/>
      <c r="H26" s="3"/>
      <c r="I26" s="12"/>
      <c r="J26" s="3"/>
      <c r="K26" s="12"/>
      <c r="L26" s="3"/>
      <c r="M26" s="12"/>
      <c r="N26" s="3"/>
      <c r="O26" s="12"/>
      <c r="P26" s="3"/>
      <c r="Q26" s="12"/>
      <c r="R26" s="3"/>
      <c r="S26" s="12"/>
      <c r="T26" s="3"/>
      <c r="U26" s="12"/>
      <c r="V26" s="3"/>
      <c r="W26" s="12"/>
      <c r="X26" s="3"/>
      <c r="Y26" s="12"/>
      <c r="Z26" s="3"/>
      <c r="AA26" s="12"/>
      <c r="AB26" s="3"/>
      <c r="AC26" s="12"/>
      <c r="AD26" s="3"/>
      <c r="AE26" s="12"/>
      <c r="AF26" s="3"/>
      <c r="AG26" s="12"/>
      <c r="AH26" s="3"/>
      <c r="AI26" s="12"/>
      <c r="AJ26" s="3"/>
      <c r="AK26" s="12"/>
    </row>
    <row r="27" customHeight="1" spans="1:37">
      <c r="A27" s="11"/>
      <c r="B27" s="3"/>
      <c r="C27" s="12"/>
      <c r="D27" s="3"/>
      <c r="E27" s="12"/>
      <c r="F27" s="3"/>
      <c r="G27" s="12"/>
      <c r="H27" s="3"/>
      <c r="I27" s="12"/>
      <c r="J27" s="3"/>
      <c r="K27" s="12"/>
      <c r="L27" s="3"/>
      <c r="M27" s="12"/>
      <c r="N27" s="3"/>
      <c r="O27" s="12"/>
      <c r="P27" s="3"/>
      <c r="Q27" s="12"/>
      <c r="R27" s="3"/>
      <c r="S27" s="12"/>
      <c r="T27" s="3"/>
      <c r="U27" s="12"/>
      <c r="V27" s="3"/>
      <c r="W27" s="12"/>
      <c r="X27" s="3"/>
      <c r="Y27" s="12"/>
      <c r="Z27" s="3"/>
      <c r="AA27" s="12"/>
      <c r="AB27" s="3"/>
      <c r="AC27" s="12"/>
      <c r="AD27" s="3"/>
      <c r="AE27" s="12"/>
      <c r="AF27" s="3"/>
      <c r="AG27" s="12"/>
      <c r="AH27" s="3"/>
      <c r="AI27" s="12"/>
      <c r="AJ27" s="3"/>
      <c r="AK27" s="12"/>
    </row>
    <row r="28" customHeight="1" spans="1:37">
      <c r="A28" s="11"/>
      <c r="B28" s="3"/>
      <c r="C28" s="12"/>
      <c r="D28" s="3"/>
      <c r="E28" s="12"/>
      <c r="F28" s="3"/>
      <c r="G28" s="12"/>
      <c r="H28" s="3"/>
      <c r="I28" s="12"/>
      <c r="J28" s="3"/>
      <c r="K28" s="12"/>
      <c r="L28" s="3"/>
      <c r="M28" s="12"/>
      <c r="N28" s="3"/>
      <c r="O28" s="12"/>
      <c r="P28" s="3"/>
      <c r="Q28" s="12"/>
      <c r="R28" s="3"/>
      <c r="S28" s="12"/>
      <c r="T28" s="3"/>
      <c r="U28" s="12"/>
      <c r="V28" s="3"/>
      <c r="W28" s="12"/>
      <c r="X28" s="3"/>
      <c r="Y28" s="12"/>
      <c r="Z28" s="3"/>
      <c r="AA28" s="12"/>
      <c r="AB28" s="3"/>
      <c r="AC28" s="12"/>
      <c r="AD28" s="3"/>
      <c r="AE28" s="12"/>
      <c r="AF28" s="3"/>
      <c r="AG28" s="12"/>
      <c r="AH28" s="3"/>
      <c r="AI28" s="12"/>
      <c r="AJ28" s="3"/>
      <c r="AK28" s="12"/>
    </row>
    <row r="29" customHeight="1" spans="1:37">
      <c r="A29" s="11"/>
      <c r="B29" s="3"/>
      <c r="C29" s="12"/>
      <c r="D29" s="3"/>
      <c r="E29" s="12"/>
      <c r="F29" s="3"/>
      <c r="G29" s="12"/>
      <c r="H29" s="3"/>
      <c r="I29" s="12"/>
      <c r="J29" s="3"/>
      <c r="K29" s="12"/>
      <c r="L29" s="3"/>
      <c r="M29" s="12"/>
      <c r="N29" s="3"/>
      <c r="O29" s="12"/>
      <c r="P29" s="3"/>
      <c r="Q29" s="12"/>
      <c r="R29" s="3"/>
      <c r="S29" s="12"/>
      <c r="T29" s="3"/>
      <c r="U29" s="12"/>
      <c r="V29" s="3"/>
      <c r="W29" s="12"/>
      <c r="X29" s="3"/>
      <c r="Y29" s="12"/>
      <c r="Z29" s="3"/>
      <c r="AA29" s="12"/>
      <c r="AB29" s="3"/>
      <c r="AC29" s="12"/>
      <c r="AD29" s="3"/>
      <c r="AE29" s="12"/>
      <c r="AF29" s="3"/>
      <c r="AG29" s="12"/>
      <c r="AH29" s="3"/>
      <c r="AI29" s="12"/>
      <c r="AJ29" s="3"/>
      <c r="AK29" s="12"/>
    </row>
    <row r="30" customHeight="1" spans="1:37">
      <c r="A30" s="11"/>
      <c r="B30" s="3"/>
      <c r="C30" s="12"/>
      <c r="D30" s="3"/>
      <c r="E30" s="12"/>
      <c r="F30" s="3"/>
      <c r="G30" s="12"/>
      <c r="H30" s="3"/>
      <c r="I30" s="12"/>
      <c r="J30" s="3"/>
      <c r="K30" s="12"/>
      <c r="L30" s="3"/>
      <c r="M30" s="12"/>
      <c r="N30" s="3"/>
      <c r="O30" s="12"/>
      <c r="P30" s="3"/>
      <c r="Q30" s="12"/>
      <c r="R30" s="3"/>
      <c r="S30" s="12"/>
      <c r="T30" s="3"/>
      <c r="U30" s="12"/>
      <c r="V30" s="3"/>
      <c r="W30" s="12"/>
      <c r="X30" s="3"/>
      <c r="Y30" s="12"/>
      <c r="Z30" s="3"/>
      <c r="AA30" s="12"/>
      <c r="AB30" s="3"/>
      <c r="AC30" s="12"/>
      <c r="AD30" s="3"/>
      <c r="AE30" s="12"/>
      <c r="AF30" s="3"/>
      <c r="AG30" s="12"/>
      <c r="AH30" s="3"/>
      <c r="AI30" s="12"/>
      <c r="AJ30" s="3"/>
      <c r="AK30" s="12"/>
    </row>
    <row r="31" customHeight="1" spans="1:37">
      <c r="A31" s="11"/>
      <c r="B31" s="3"/>
      <c r="C31" s="12"/>
      <c r="D31" s="3"/>
      <c r="E31" s="12"/>
      <c r="F31" s="3"/>
      <c r="G31" s="12"/>
      <c r="H31" s="3"/>
      <c r="I31" s="12"/>
      <c r="J31" s="3"/>
      <c r="K31" s="12"/>
      <c r="L31" s="3"/>
      <c r="M31" s="12"/>
      <c r="N31" s="3"/>
      <c r="O31" s="12"/>
      <c r="P31" s="3"/>
      <c r="Q31" s="12"/>
      <c r="R31" s="3"/>
      <c r="S31" s="12"/>
      <c r="T31" s="3"/>
      <c r="U31" s="12"/>
      <c r="V31" s="3"/>
      <c r="W31" s="12"/>
      <c r="X31" s="3"/>
      <c r="Y31" s="12"/>
      <c r="Z31" s="3"/>
      <c r="AA31" s="12"/>
      <c r="AB31" s="3"/>
      <c r="AC31" s="12"/>
      <c r="AD31" s="3"/>
      <c r="AE31" s="12"/>
      <c r="AF31" s="3"/>
      <c r="AG31" s="12"/>
      <c r="AH31" s="3"/>
      <c r="AI31" s="12"/>
      <c r="AJ31" s="3"/>
      <c r="AK31" s="12"/>
    </row>
    <row r="32" customHeight="1" spans="1:37">
      <c r="A32" s="11"/>
      <c r="B32" s="3"/>
      <c r="C32" s="12"/>
      <c r="D32" s="3"/>
      <c r="E32" s="12"/>
      <c r="F32" s="3"/>
      <c r="G32" s="12"/>
      <c r="H32" s="3"/>
      <c r="I32" s="12"/>
      <c r="J32" s="3"/>
      <c r="K32" s="12"/>
      <c r="L32" s="3"/>
      <c r="M32" s="12"/>
      <c r="N32" s="3"/>
      <c r="O32" s="12"/>
      <c r="P32" s="3"/>
      <c r="Q32" s="12"/>
      <c r="R32" s="3"/>
      <c r="S32" s="12"/>
      <c r="T32" s="3"/>
      <c r="U32" s="12"/>
      <c r="V32" s="3"/>
      <c r="W32" s="12"/>
      <c r="X32" s="3"/>
      <c r="Y32" s="12"/>
      <c r="Z32" s="3"/>
      <c r="AA32" s="12"/>
      <c r="AB32" s="3"/>
      <c r="AC32" s="12"/>
      <c r="AD32" s="3"/>
      <c r="AE32" s="12"/>
      <c r="AF32" s="3"/>
      <c r="AG32" s="12"/>
      <c r="AH32" s="3"/>
      <c r="AI32" s="12"/>
      <c r="AJ32" s="3"/>
      <c r="AK32" s="12"/>
    </row>
    <row r="33" customHeight="1" spans="1:37">
      <c r="A33" s="11"/>
      <c r="B33" s="3"/>
      <c r="C33" s="12"/>
      <c r="D33" s="3"/>
      <c r="E33" s="12"/>
      <c r="F33" s="3"/>
      <c r="G33" s="12"/>
      <c r="H33" s="3"/>
      <c r="I33" s="12"/>
      <c r="J33" s="3"/>
      <c r="K33" s="12"/>
      <c r="L33" s="3"/>
      <c r="M33" s="12"/>
      <c r="N33" s="3"/>
      <c r="O33" s="12"/>
      <c r="P33" s="3"/>
      <c r="Q33" s="12"/>
      <c r="R33" s="3"/>
      <c r="S33" s="12"/>
      <c r="T33" s="3"/>
      <c r="U33" s="12"/>
      <c r="V33" s="3"/>
      <c r="W33" s="12"/>
      <c r="X33" s="3"/>
      <c r="Y33" s="12"/>
      <c r="Z33" s="3"/>
      <c r="AA33" s="12"/>
      <c r="AB33" s="3"/>
      <c r="AC33" s="12"/>
      <c r="AD33" s="3"/>
      <c r="AE33" s="12"/>
      <c r="AF33" s="3"/>
      <c r="AG33" s="12"/>
      <c r="AH33" s="3"/>
      <c r="AI33" s="12"/>
      <c r="AJ33" s="3"/>
      <c r="AK33" s="12"/>
    </row>
    <row r="34" customHeight="1" spans="1:37">
      <c r="A34" s="11"/>
      <c r="B34" s="3"/>
      <c r="C34" s="12"/>
      <c r="D34" s="3"/>
      <c r="E34" s="12"/>
      <c r="F34" s="3"/>
      <c r="G34" s="12"/>
      <c r="H34" s="3"/>
      <c r="I34" s="12"/>
      <c r="J34" s="3"/>
      <c r="K34" s="12"/>
      <c r="L34" s="3"/>
      <c r="M34" s="12"/>
      <c r="N34" s="3"/>
      <c r="O34" s="12"/>
      <c r="P34" s="3"/>
      <c r="Q34" s="12"/>
      <c r="R34" s="3"/>
      <c r="S34" s="12"/>
      <c r="T34" s="3"/>
      <c r="U34" s="12"/>
      <c r="V34" s="3"/>
      <c r="W34" s="12"/>
      <c r="X34" s="3"/>
      <c r="Y34" s="12"/>
      <c r="Z34" s="3"/>
      <c r="AA34" s="12"/>
      <c r="AB34" s="3"/>
      <c r="AC34" s="12"/>
      <c r="AD34" s="3"/>
      <c r="AE34" s="12"/>
      <c r="AF34" s="3"/>
      <c r="AG34" s="12"/>
      <c r="AH34" s="3"/>
      <c r="AI34" s="12"/>
      <c r="AJ34" s="3"/>
      <c r="AK34" s="12"/>
    </row>
    <row r="35" customHeight="1" spans="1:37">
      <c r="A35" s="11"/>
      <c r="B35" s="3"/>
      <c r="C35" s="12"/>
      <c r="D35" s="3"/>
      <c r="E35" s="12"/>
      <c r="F35" s="3"/>
      <c r="G35" s="12"/>
      <c r="H35" s="3"/>
      <c r="I35" s="12"/>
      <c r="J35" s="3"/>
      <c r="K35" s="12"/>
      <c r="L35" s="3"/>
      <c r="M35" s="12"/>
      <c r="N35" s="3"/>
      <c r="O35" s="12"/>
      <c r="P35" s="3"/>
      <c r="Q35" s="12"/>
      <c r="R35" s="3"/>
      <c r="S35" s="12"/>
      <c r="T35" s="3"/>
      <c r="U35" s="12"/>
      <c r="V35" s="3"/>
      <c r="W35" s="12"/>
      <c r="X35" s="3"/>
      <c r="Y35" s="12"/>
      <c r="Z35" s="3"/>
      <c r="AA35" s="12"/>
      <c r="AB35" s="3"/>
      <c r="AC35" s="12"/>
      <c r="AD35" s="3"/>
      <c r="AE35" s="12"/>
      <c r="AF35" s="3"/>
      <c r="AG35" s="12"/>
      <c r="AH35" s="3"/>
      <c r="AI35" s="12"/>
      <c r="AJ35" s="3"/>
      <c r="AK35" s="12"/>
    </row>
    <row r="36" customHeight="1" spans="1:37">
      <c r="A36" s="11"/>
      <c r="B36" s="3"/>
      <c r="C36" s="12"/>
      <c r="D36" s="3"/>
      <c r="E36" s="12"/>
      <c r="F36" s="3"/>
      <c r="G36" s="12"/>
      <c r="H36" s="3"/>
      <c r="I36" s="12"/>
      <c r="J36" s="3"/>
      <c r="K36" s="12"/>
      <c r="L36" s="3"/>
      <c r="M36" s="12"/>
      <c r="N36" s="3"/>
      <c r="O36" s="12"/>
      <c r="P36" s="3"/>
      <c r="Q36" s="12"/>
      <c r="R36" s="3"/>
      <c r="S36" s="12"/>
      <c r="T36" s="3"/>
      <c r="U36" s="12"/>
      <c r="V36" s="3"/>
      <c r="W36" s="12"/>
      <c r="X36" s="3"/>
      <c r="Y36" s="12"/>
      <c r="Z36" s="3"/>
      <c r="AA36" s="12"/>
      <c r="AB36" s="3"/>
      <c r="AC36" s="12"/>
      <c r="AD36" s="3"/>
      <c r="AE36" s="12"/>
      <c r="AF36" s="3"/>
      <c r="AG36" s="12"/>
      <c r="AH36" s="3"/>
      <c r="AI36" s="12"/>
      <c r="AJ36" s="3"/>
      <c r="AK36" s="12"/>
    </row>
    <row r="37" customHeight="1" spans="1:37">
      <c r="A37" s="11"/>
      <c r="B37" s="3"/>
      <c r="C37" s="12"/>
      <c r="D37" s="3"/>
      <c r="E37" s="12"/>
      <c r="F37" s="3"/>
      <c r="G37" s="12"/>
      <c r="H37" s="3"/>
      <c r="I37" s="12"/>
      <c r="J37" s="3"/>
      <c r="K37" s="12"/>
      <c r="L37" s="3"/>
      <c r="M37" s="12"/>
      <c r="N37" s="3"/>
      <c r="O37" s="12"/>
      <c r="P37" s="3"/>
      <c r="Q37" s="12"/>
      <c r="R37" s="3"/>
      <c r="S37" s="12"/>
      <c r="T37" s="3"/>
      <c r="U37" s="12"/>
      <c r="V37" s="3"/>
      <c r="W37" s="12"/>
      <c r="X37" s="3"/>
      <c r="Y37" s="12"/>
      <c r="Z37" s="3"/>
      <c r="AA37" s="12"/>
      <c r="AB37" s="3"/>
      <c r="AC37" s="12"/>
      <c r="AD37" s="3"/>
      <c r="AE37" s="12"/>
      <c r="AF37" s="3"/>
      <c r="AG37" s="12"/>
      <c r="AH37" s="3"/>
      <c r="AI37" s="12"/>
      <c r="AJ37" s="3"/>
      <c r="AK37" s="12"/>
    </row>
    <row r="38" customHeight="1" spans="1:37">
      <c r="A38" s="11"/>
      <c r="B38" s="3"/>
      <c r="C38" s="12"/>
      <c r="D38" s="3"/>
      <c r="E38" s="12"/>
      <c r="F38" s="3"/>
      <c r="G38" s="12"/>
      <c r="H38" s="3"/>
      <c r="I38" s="12"/>
      <c r="J38" s="3"/>
      <c r="K38" s="12"/>
      <c r="L38" s="3"/>
      <c r="M38" s="12"/>
      <c r="N38" s="3"/>
      <c r="O38" s="12"/>
      <c r="P38" s="3"/>
      <c r="Q38" s="12"/>
      <c r="R38" s="3"/>
      <c r="S38" s="12"/>
      <c r="T38" s="3"/>
      <c r="U38" s="12"/>
      <c r="V38" s="3"/>
      <c r="W38" s="12"/>
      <c r="X38" s="3"/>
      <c r="Y38" s="12"/>
      <c r="Z38" s="3"/>
      <c r="AA38" s="12"/>
      <c r="AB38" s="3"/>
      <c r="AC38" s="12"/>
      <c r="AD38" s="3"/>
      <c r="AE38" s="12"/>
      <c r="AF38" s="3"/>
      <c r="AG38" s="12"/>
      <c r="AH38" s="3"/>
      <c r="AI38" s="12"/>
      <c r="AJ38" s="3"/>
      <c r="AK38" s="12"/>
    </row>
    <row r="39" customHeight="1" spans="1:37">
      <c r="A39" s="11"/>
      <c r="B39" s="3"/>
      <c r="C39" s="12"/>
      <c r="D39" s="3"/>
      <c r="E39" s="12"/>
      <c r="F39" s="3"/>
      <c r="G39" s="12"/>
      <c r="H39" s="3"/>
      <c r="I39" s="12"/>
      <c r="J39" s="3"/>
      <c r="K39" s="12"/>
      <c r="L39" s="3"/>
      <c r="M39" s="12"/>
      <c r="N39" s="3"/>
      <c r="O39" s="12"/>
      <c r="P39" s="3"/>
      <c r="Q39" s="12"/>
      <c r="R39" s="3"/>
      <c r="S39" s="12"/>
      <c r="T39" s="3"/>
      <c r="U39" s="12"/>
      <c r="V39" s="3"/>
      <c r="W39" s="12"/>
      <c r="X39" s="3"/>
      <c r="Y39" s="12"/>
      <c r="Z39" s="3"/>
      <c r="AA39" s="12"/>
      <c r="AB39" s="3"/>
      <c r="AC39" s="12"/>
      <c r="AD39" s="3"/>
      <c r="AE39" s="12"/>
      <c r="AF39" s="3"/>
      <c r="AG39" s="12"/>
      <c r="AH39" s="3"/>
      <c r="AI39" s="12"/>
      <c r="AJ39" s="3"/>
      <c r="AK39" s="12"/>
    </row>
    <row r="40" customHeight="1" spans="1:37">
      <c r="A40" s="11"/>
      <c r="B40" s="3"/>
      <c r="C40" s="12"/>
      <c r="D40" s="3"/>
      <c r="E40" s="12"/>
      <c r="F40" s="3"/>
      <c r="G40" s="12"/>
      <c r="H40" s="3"/>
      <c r="I40" s="12"/>
      <c r="J40" s="3"/>
      <c r="K40" s="12"/>
      <c r="L40" s="3"/>
      <c r="M40" s="12"/>
      <c r="N40" s="3"/>
      <c r="O40" s="12"/>
      <c r="P40" s="3"/>
      <c r="Q40" s="12"/>
      <c r="R40" s="3"/>
      <c r="S40" s="12"/>
      <c r="T40" s="3"/>
      <c r="U40" s="12"/>
      <c r="V40" s="3"/>
      <c r="W40" s="12"/>
      <c r="X40" s="3"/>
      <c r="Y40" s="12"/>
      <c r="Z40" s="3"/>
      <c r="AA40" s="12"/>
      <c r="AB40" s="3"/>
      <c r="AC40" s="12"/>
      <c r="AD40" s="3"/>
      <c r="AE40" s="12"/>
      <c r="AF40" s="3"/>
      <c r="AG40" s="12"/>
      <c r="AH40" s="3"/>
      <c r="AI40" s="12"/>
      <c r="AJ40" s="3"/>
      <c r="AK40" s="12"/>
    </row>
    <row r="41" customHeight="1" spans="1:37">
      <c r="A41" s="11"/>
      <c r="B41" s="3"/>
      <c r="C41" s="12"/>
      <c r="D41" s="3"/>
      <c r="E41" s="12"/>
      <c r="F41" s="3"/>
      <c r="G41" s="12"/>
      <c r="H41" s="3"/>
      <c r="I41" s="12"/>
      <c r="J41" s="3"/>
      <c r="K41" s="12"/>
      <c r="L41" s="3"/>
      <c r="M41" s="12"/>
      <c r="N41" s="3"/>
      <c r="O41" s="12"/>
      <c r="P41" s="3"/>
      <c r="Q41" s="12"/>
      <c r="R41" s="3"/>
      <c r="S41" s="12"/>
      <c r="T41" s="3"/>
      <c r="U41" s="12"/>
      <c r="V41" s="3"/>
      <c r="W41" s="12"/>
      <c r="X41" s="3"/>
      <c r="Y41" s="12"/>
      <c r="Z41" s="3"/>
      <c r="AA41" s="12"/>
      <c r="AB41" s="3"/>
      <c r="AC41" s="12"/>
      <c r="AD41" s="3"/>
      <c r="AE41" s="12"/>
      <c r="AF41" s="3"/>
      <c r="AG41" s="12"/>
      <c r="AH41" s="3"/>
      <c r="AI41" s="12"/>
      <c r="AJ41" s="3"/>
      <c r="AK41" s="12"/>
    </row>
    <row r="42" customHeight="1" spans="1:37">
      <c r="A42" s="11"/>
      <c r="B42" s="3"/>
      <c r="C42" s="12"/>
      <c r="D42" s="3"/>
      <c r="E42" s="12"/>
      <c r="F42" s="3"/>
      <c r="G42" s="12"/>
      <c r="H42" s="3"/>
      <c r="I42" s="12"/>
      <c r="J42" s="3"/>
      <c r="K42" s="12"/>
      <c r="L42" s="3"/>
      <c r="M42" s="12"/>
      <c r="N42" s="3"/>
      <c r="O42" s="12"/>
      <c r="P42" s="3"/>
      <c r="Q42" s="12"/>
      <c r="R42" s="3"/>
      <c r="S42" s="12"/>
      <c r="T42" s="3"/>
      <c r="U42" s="12"/>
      <c r="V42" s="3"/>
      <c r="W42" s="12"/>
      <c r="X42" s="3"/>
      <c r="Y42" s="12"/>
      <c r="Z42" s="3"/>
      <c r="AA42" s="12"/>
      <c r="AB42" s="3"/>
      <c r="AC42" s="12"/>
      <c r="AD42" s="3"/>
      <c r="AE42" s="12"/>
      <c r="AF42" s="3"/>
      <c r="AG42" s="12"/>
      <c r="AH42" s="3"/>
      <c r="AI42" s="12"/>
      <c r="AJ42" s="3"/>
      <c r="AK42" s="12"/>
    </row>
    <row r="43" customHeight="1" spans="1:37">
      <c r="A43" s="11"/>
      <c r="B43" s="3"/>
      <c r="C43" s="12"/>
      <c r="D43" s="3"/>
      <c r="E43" s="12"/>
      <c r="F43" s="3"/>
      <c r="G43" s="12"/>
      <c r="H43" s="3"/>
      <c r="I43" s="12"/>
      <c r="J43" s="3"/>
      <c r="K43" s="12"/>
      <c r="L43" s="3"/>
      <c r="M43" s="12"/>
      <c r="N43" s="3"/>
      <c r="O43" s="12"/>
      <c r="P43" s="3"/>
      <c r="Q43" s="12"/>
      <c r="R43" s="3"/>
      <c r="S43" s="12"/>
      <c r="T43" s="3"/>
      <c r="U43" s="12"/>
      <c r="V43" s="3"/>
      <c r="W43" s="12"/>
      <c r="X43" s="3"/>
      <c r="Y43" s="12"/>
      <c r="Z43" s="3"/>
      <c r="AA43" s="12"/>
      <c r="AB43" s="3"/>
      <c r="AC43" s="12"/>
      <c r="AD43" s="3"/>
      <c r="AE43" s="12"/>
      <c r="AF43" s="3"/>
      <c r="AG43" s="12"/>
      <c r="AH43" s="3"/>
      <c r="AI43" s="12"/>
      <c r="AJ43" s="3"/>
      <c r="AK43" s="12"/>
    </row>
    <row r="44" customHeight="1" spans="1:37">
      <c r="A44" s="11"/>
      <c r="B44" s="3"/>
      <c r="C44" s="12"/>
      <c r="D44" s="3"/>
      <c r="E44" s="12"/>
      <c r="F44" s="3"/>
      <c r="G44" s="12"/>
      <c r="H44" s="3"/>
      <c r="I44" s="12"/>
      <c r="J44" s="3"/>
      <c r="K44" s="12"/>
      <c r="L44" s="3"/>
      <c r="M44" s="12"/>
      <c r="N44" s="3"/>
      <c r="O44" s="12"/>
      <c r="P44" s="3"/>
      <c r="Q44" s="12"/>
      <c r="R44" s="3"/>
      <c r="S44" s="12"/>
      <c r="T44" s="3"/>
      <c r="U44" s="12"/>
      <c r="V44" s="3"/>
      <c r="W44" s="12"/>
      <c r="X44" s="3"/>
      <c r="Y44" s="12"/>
      <c r="Z44" s="3"/>
      <c r="AA44" s="12"/>
      <c r="AB44" s="3"/>
      <c r="AC44" s="12"/>
      <c r="AD44" s="3"/>
      <c r="AE44" s="12"/>
      <c r="AF44" s="3"/>
      <c r="AG44" s="12"/>
      <c r="AH44" s="3"/>
      <c r="AI44" s="12"/>
      <c r="AJ44" s="3"/>
      <c r="AK44" s="12"/>
    </row>
    <row r="45" customHeight="1" spans="1:37">
      <c r="A45" s="11"/>
      <c r="B45" s="3"/>
      <c r="C45" s="12"/>
      <c r="D45" s="3"/>
      <c r="E45" s="12"/>
      <c r="F45" s="3"/>
      <c r="G45" s="12"/>
      <c r="H45" s="3"/>
      <c r="I45" s="12"/>
      <c r="J45" s="3"/>
      <c r="K45" s="12"/>
      <c r="L45" s="3"/>
      <c r="M45" s="12"/>
      <c r="N45" s="3"/>
      <c r="O45" s="12"/>
      <c r="P45" s="3"/>
      <c r="Q45" s="12"/>
      <c r="R45" s="3"/>
      <c r="S45" s="12"/>
      <c r="T45" s="3"/>
      <c r="U45" s="12"/>
      <c r="V45" s="3"/>
      <c r="W45" s="12"/>
      <c r="X45" s="3"/>
      <c r="Y45" s="12"/>
      <c r="Z45" s="3"/>
      <c r="AA45" s="12"/>
      <c r="AB45" s="3"/>
      <c r="AC45" s="12"/>
      <c r="AD45" s="3"/>
      <c r="AE45" s="12"/>
      <c r="AF45" s="3"/>
      <c r="AG45" s="12"/>
      <c r="AH45" s="3"/>
      <c r="AI45" s="12"/>
      <c r="AJ45" s="3"/>
      <c r="AK45" s="12"/>
    </row>
  </sheetData>
  <autoFilter xmlns:etc="http://www.wps.cn/officeDocument/2017/etCustomData" ref="A14:A45" etc:filterBottomFollowUsedRange="0">
    <extLst/>
  </autoFilter>
  <mergeCells count="234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</mergeCells>
  <dataValidations count="2">
    <dataValidation type="date" operator="between" allowBlank="1" showInputMessage="1" showErrorMessage="1" errorTitle="日期格式不正确" error="如:2026-01-27" promptTitle="请输入日期" prompt="如:2026-01-27" sqref="B5:AK5">
      <formula1>36161</formula1>
      <formula2>401404</formula2>
    </dataValidation>
    <dataValidation type="date" operator="between" allowBlank="1" showInputMessage="1" showErrorMessage="1" errorTitle="日期格式不正确" error="如:2026-01-26" promptTitle="请输入日期" prompt="如:2026-01-26" sqref="A15:A45">
      <formula1>36161</formula1>
      <formula2>401404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月出入库明细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ding</dc:creator>
  <cp:lastModifiedBy>DENGPJU</cp:lastModifiedBy>
  <dcterms:created xsi:type="dcterms:W3CDTF">2015-06-05T18:19:00Z</dcterms:created>
  <dcterms:modified xsi:type="dcterms:W3CDTF">2026-01-27T12:54:09Z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D6CE4C2A30984BEA9D2536C2FBBCCABB_13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