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应付账款台账" sheetId="2" r:id="rId1"/>
    <sheet name="凭证类型" sheetId="3" r:id="rId2"/>
    <sheet name="项目责任部门" sheetId="4" r:id="rId3"/>
    <sheet name="项目分类" sheetId="5" r:id="rId4"/>
    <sheet name="科目对照表" sheetId="6" r:id="rId5"/>
    <sheet name="往来款项性质" sheetId="7" r:id="rId6"/>
    <sheet name="原因" sheetId="8" r:id="rId7"/>
    <sheet name="企业性质" sheetId="9" r:id="rId8"/>
  </sheets>
  <externalReferences>
    <externalReference r:id="rId9"/>
    <externalReference r:id="rId10"/>
    <externalReference r:id="rId11"/>
  </externalReferences>
  <definedNames>
    <definedName name="_xlnm._FilterDatabase" localSheetId="3" hidden="1">项目分类!#REF!</definedName>
    <definedName name="_xlnm._FilterDatabase" localSheetId="0" hidden="1">应付账款台账!$A$2:$BK$3</definedName>
    <definedName name="OLE_LINK1" localSheetId="3">项目分类!#REF!</definedName>
  </definedNames>
  <calcPr calcId="144525"/>
</workbook>
</file>

<file path=xl/sharedStrings.xml><?xml version="1.0" encoding="utf-8"?>
<sst xmlns="http://schemas.openxmlformats.org/spreadsheetml/2006/main" count="889" uniqueCount="530">
  <si>
    <t>序号</t>
  </si>
  <si>
    <t>日期</t>
  </si>
  <si>
    <t>组织信息</t>
  </si>
  <si>
    <t>项目信息</t>
  </si>
  <si>
    <t>项目负责人信息</t>
  </si>
  <si>
    <t>供应商信息</t>
  </si>
  <si>
    <t>合同信息</t>
  </si>
  <si>
    <t>采购订单</t>
  </si>
  <si>
    <t>应付凭证</t>
  </si>
  <si>
    <t>发票信息</t>
  </si>
  <si>
    <t>“连环欠”情况</t>
  </si>
  <si>
    <t>期间</t>
  </si>
  <si>
    <t>是否为省管产业单位</t>
  </si>
  <si>
    <t>项目编号</t>
  </si>
  <si>
    <t>项目名称</t>
  </si>
  <si>
    <t>项目分类名称</t>
  </si>
  <si>
    <t>项目状态</t>
  </si>
  <si>
    <t>实际开工日期</t>
  </si>
  <si>
    <t>实际完工日期</t>
  </si>
  <si>
    <t>竣工投产日期</t>
  </si>
  <si>
    <t>技术完成日期</t>
  </si>
  <si>
    <t>结算完成日期</t>
  </si>
  <si>
    <t>决算转资日期</t>
  </si>
  <si>
    <t>项目责任部门</t>
  </si>
  <si>
    <t>供应商编号</t>
  </si>
  <si>
    <t>供应商名称</t>
  </si>
  <si>
    <t>是否民企</t>
  </si>
  <si>
    <t>统一社会信用代码</t>
  </si>
  <si>
    <t>往来对象分类</t>
  </si>
  <si>
    <t>企业性质</t>
  </si>
  <si>
    <t>合同编号</t>
  </si>
  <si>
    <t>合同名称</t>
  </si>
  <si>
    <t>合同金额(含税)</t>
  </si>
  <si>
    <t>变更后合同金额</t>
  </si>
  <si>
    <t>预付款比例</t>
  </si>
  <si>
    <t>到货/进度款比例</t>
  </si>
  <si>
    <t>投运/结算款比例</t>
  </si>
  <si>
    <t>质保金比例</t>
  </si>
  <si>
    <t>采购订单编号</t>
  </si>
  <si>
    <t>采购订单总金额</t>
  </si>
  <si>
    <t>入库日期</t>
  </si>
  <si>
    <t>投运日期</t>
  </si>
  <si>
    <t>凭证ID</t>
  </si>
  <si>
    <t>会计凭证编号</t>
  </si>
  <si>
    <t>会计年度</t>
  </si>
  <si>
    <t>公司代码</t>
  </si>
  <si>
    <t>利润中心</t>
  </si>
  <si>
    <t>利润中心描述</t>
  </si>
  <si>
    <t>凭证类型</t>
  </si>
  <si>
    <t>凭证过账日期</t>
  </si>
  <si>
    <t>记账会计科目编码</t>
  </si>
  <si>
    <t>记账会计科目描述</t>
  </si>
  <si>
    <t>往来款项性质</t>
  </si>
  <si>
    <t>凭证摘要</t>
  </si>
  <si>
    <t>挂账金额</t>
  </si>
  <si>
    <t>累计支付金额</t>
  </si>
  <si>
    <t>挂账余额</t>
  </si>
  <si>
    <t>付款订单编号</t>
  </si>
  <si>
    <t>账龄（月）</t>
  </si>
  <si>
    <t>是否逾期</t>
  </si>
  <si>
    <t>原因</t>
  </si>
  <si>
    <t>逾期金额
（单位：元）</t>
  </si>
  <si>
    <t>合同约定的支付日期</t>
  </si>
  <si>
    <t>逾期款项预计支付日期</t>
  </si>
  <si>
    <t>是否存在分歧</t>
  </si>
  <si>
    <t>如无分歧，是否存在支付困难</t>
  </si>
  <si>
    <t>如存在分歧，是否进入诉讼、仲裁程序</t>
  </si>
  <si>
    <t>发票代码</t>
  </si>
  <si>
    <t>发票号码</t>
  </si>
  <si>
    <t>发票金额（含税金额）</t>
  </si>
  <si>
    <t>是否政府项目</t>
  </si>
  <si>
    <t>政府项目拖欠金额</t>
  </si>
  <si>
    <r>
      <rPr>
        <sz val="10"/>
        <rFont val="宋体"/>
        <charset val="0"/>
      </rPr>
      <t>必填：运行报表计算账龄的截至日期</t>
    </r>
    <r>
      <rPr>
        <sz val="10"/>
        <rFont val="Arial"/>
        <charset val="0"/>
      </rPr>
      <t>YYYYMM</t>
    </r>
  </si>
  <si>
    <r>
      <rPr>
        <sz val="10"/>
        <rFont val="宋体"/>
        <charset val="0"/>
      </rPr>
      <t>必填：是</t>
    </r>
    <r>
      <rPr>
        <sz val="10"/>
        <rFont val="Arial"/>
        <charset val="0"/>
      </rPr>
      <t>/</t>
    </r>
    <r>
      <rPr>
        <sz val="10"/>
        <rFont val="宋体"/>
        <charset val="0"/>
      </rPr>
      <t>否</t>
    </r>
  </si>
  <si>
    <t>有项目的必填</t>
  </si>
  <si>
    <t>有项目编号的必填；项目编号对应的项目名称</t>
  </si>
  <si>
    <t>有项目编号的必填；项目编号对应的项目分类名称，详见“项目分类”页签</t>
  </si>
  <si>
    <t>非必填</t>
  </si>
  <si>
    <t>非必填；与项目状态对应</t>
  </si>
  <si>
    <t>非必填：有则取</t>
  </si>
  <si>
    <t>必填，严格枚举值，填写对应责任部门，枚举值详见页签《项目责任部门》</t>
  </si>
  <si>
    <t xml:space="preserve">必填：使用MDM（主数据平台）中规范编号
</t>
  </si>
  <si>
    <t>必填：使用MDM（主数据平台）中规范名称</t>
  </si>
  <si>
    <t>必填：是或否，用户按照是或否进行填报，系统按照1或0进行上传（1是，0否）。</t>
  </si>
  <si>
    <t>必填：
填写与工商信息一致的统一社会信用代码；
其中，个人供应商、虚拟供应商无统一社会信用代码，统一填报000000000000000000；
对于无统一社会信用代码的单位，统一填报上级单位统一社会信用代码。</t>
  </si>
  <si>
    <t>必填：
MDM系统中客商主数据信息；系统内/系统外</t>
  </si>
  <si>
    <t>必填：
MDM系统中客商主数据信息；详见页签《企业性质》</t>
  </si>
  <si>
    <t>有合同必填；</t>
  </si>
  <si>
    <t>有合同必填：
合同编号对应的合同名称</t>
  </si>
  <si>
    <t>有合同必填：
合同编号对应的合同金额</t>
  </si>
  <si>
    <t>有合同必填：
合同编号对应的变更后合同金额</t>
  </si>
  <si>
    <t>有合同必填</t>
  </si>
  <si>
    <t>有合同必填
物资类填到货款比例；
服务类填进度款比例</t>
  </si>
  <si>
    <t>有合同必填
物资类填投运款比例；
服务类填结算款比例</t>
  </si>
  <si>
    <t xml:space="preserve">有合同必填
</t>
  </si>
  <si>
    <t>有采购订单信息的必填</t>
  </si>
  <si>
    <t>有采购订单信息必填。
指采购订单对应的实际入库日期，每次入库对应一笔发票校验和应付凭证。物资类取收货日期，服务类取确认日期
同一个采购订单分批入库时，拆分多行显示。</t>
  </si>
  <si>
    <t>物资类必填；
服务类没有，不必填。</t>
  </si>
  <si>
    <t xml:space="preserve">必填，财务管控凭证ID(billid)；ERP系统无此字段需通过管控中对照关系表转换。
</t>
  </si>
  <si>
    <t>必填：
应付凭证编号</t>
  </si>
  <si>
    <t>必填：
凭证会计年度</t>
  </si>
  <si>
    <t>必填</t>
  </si>
  <si>
    <t>必填
枚举值包括：“记账凭证”、“主业（直属产业）间抵消凭证”、“省管间抵消凭证”和“主业（直属产业）与省管间抵消凭证”四类，抵消数据以正数列示。详见页签《凭证类型》</t>
  </si>
  <si>
    <t>必填：
凭证正式记账日期YYYY/MM/DD</t>
  </si>
  <si>
    <t>必填：
凭证分录中的会计科目编码，详见《科目对照表》中记账会计科目编码列</t>
  </si>
  <si>
    <t>必填：
科目简化后标准科目描述；详见《科目对照表》中记账会计科目描述列</t>
  </si>
  <si>
    <t>必填：
往来款项性质按照“往来款项性质”页签的“枚举值名称”进行填报，详见《往来款项性质》</t>
  </si>
  <si>
    <t>必填：
应付凭证中的摘要</t>
  </si>
  <si>
    <t>必填；
应付凭证记录的应付金额</t>
  </si>
  <si>
    <t>必填；每一笔应付凭证的累计支付或销账金额。</t>
  </si>
  <si>
    <t>必填；挂账金额-累计支付金额；每一笔应付凭证对应的未付余额，合计数应与基准数据日的科目汇总表对应。</t>
  </si>
  <si>
    <t>非必填；指1233系统启用后的付款订单编号，作为关键备查信息，存在多个记录，用逗号隔开</t>
  </si>
  <si>
    <t>必填；以凭证过账日期统一计算账龄，计算公式：（基准日期-过账日期）/30天；
应付暂估类：有余额的，按先进先出法判断并计算账龄</t>
  </si>
  <si>
    <t>非必填；根据账龄是否超过2个月进行判定是否逾期。</t>
  </si>
  <si>
    <t>必填：账龄超过6个月根据枚举值选择未清理原因。</t>
  </si>
  <si>
    <t>非必填；是否逾期=“是”的：
ERP:同一采购订单对应多笔发票校验及支付的，支付不能与发票对应的，采用先进先出原则计算逾期金额。
管控：无订单的，人工判断填写</t>
  </si>
  <si>
    <t>必填：
格式为YYYYMMDD；①如有合同，根据合同条款据实填写到期日期；②如无明确条款，写预估到期日期；</t>
  </si>
  <si>
    <t>非必填；是否逾期=“是”的：
手工填，逾期金额预计支付时间，是否逾期=“是”行的填列
如果是多个阶段的逾期，填写最早的预计支付日期；YYYYMMDD</t>
  </si>
  <si>
    <t>非必填；是否逾期=“是”的：是或否</t>
  </si>
  <si>
    <t>非必填，是否存在分歧=“否”的填报写</t>
  </si>
  <si>
    <t>非必填，是否存在分歧=“是”的：是或否</t>
  </si>
  <si>
    <t>非必填，多张发票用英文逗号隔开依次填写，需与发票号码匹配</t>
  </si>
  <si>
    <t>非必填，多张发票用英文逗号隔开依次填写，需与发票代码匹配</t>
  </si>
  <si>
    <t>非必填，发票金额合计</t>
  </si>
  <si>
    <t>非必填，是或否按照1或0填报</t>
  </si>
  <si>
    <t>记账凭证</t>
  </si>
  <si>
    <t>主业（直属产业）间抵消凭证</t>
  </si>
  <si>
    <t>主业（直属产业）与省管间抵消凭证</t>
  </si>
  <si>
    <t>省管间抵消凭证</t>
  </si>
  <si>
    <t>党组办公室（办公室、董事会办公室）</t>
  </si>
  <si>
    <t>政策研究室</t>
  </si>
  <si>
    <t>发展策划部（碳资产管理办公室）</t>
  </si>
  <si>
    <t>财务资产部</t>
  </si>
  <si>
    <t>党组组织部（人事资源部）</t>
  </si>
  <si>
    <t>党组党建部（思想政治工作部）</t>
  </si>
  <si>
    <t>党组宣传部（对外联络部）</t>
  </si>
  <si>
    <t>党组巡视工作办公室（与直属纪委、总部纪委、供电服务监督办公室合署办公）</t>
  </si>
  <si>
    <t>安全监察部（应急管理部）</t>
  </si>
  <si>
    <t>设备管理部</t>
  </si>
  <si>
    <t>市场营销部（农电工作部、乡村振兴工作办）</t>
  </si>
  <si>
    <t>国际合作部（一带一路工作办）</t>
  </si>
  <si>
    <t>科技创新部</t>
  </si>
  <si>
    <t>数字化工作部</t>
  </si>
  <si>
    <t>基建部</t>
  </si>
  <si>
    <t>企业管理部（体制改革办公室）</t>
  </si>
  <si>
    <t>产业发展部</t>
  </si>
  <si>
    <t>物资管理部（招投标管理中心）</t>
  </si>
  <si>
    <t>审计监管部</t>
  </si>
  <si>
    <t>法律合规部</t>
  </si>
  <si>
    <t>后勤保障部</t>
  </si>
  <si>
    <t>离退休工作部</t>
  </si>
  <si>
    <t>工会</t>
  </si>
  <si>
    <t>调控中心（部门）</t>
  </si>
  <si>
    <t>特高压事业部</t>
  </si>
  <si>
    <t>抽水蓄能和新能源事业部</t>
  </si>
  <si>
    <t>北京电力交易中心</t>
  </si>
  <si>
    <t>项目大类</t>
  </si>
  <si>
    <t>填报说明</t>
  </si>
  <si>
    <t>基建项目</t>
  </si>
  <si>
    <t>填报项目大类名称</t>
  </si>
  <si>
    <t>技改项目</t>
  </si>
  <si>
    <t>电网小型基建项目</t>
  </si>
  <si>
    <t>大修项目</t>
  </si>
  <si>
    <t>研究开发项目</t>
  </si>
  <si>
    <t>电力市场营销项目</t>
  </si>
  <si>
    <t>电网数字化项目</t>
  </si>
  <si>
    <t>管理咨询项目</t>
  </si>
  <si>
    <t>教育培训项目</t>
  </si>
  <si>
    <t>股权投资项目</t>
  </si>
  <si>
    <t>专项成本性项目</t>
  </si>
  <si>
    <t>专项资本性项目</t>
  </si>
  <si>
    <t>产业基建项目</t>
  </si>
  <si>
    <t>产业技改项目</t>
  </si>
  <si>
    <t>产业大修项目</t>
  </si>
  <si>
    <t>固定资产零购项目</t>
  </si>
  <si>
    <t>增量配电公司项目</t>
  </si>
  <si>
    <t>应付账款-往来统驭</t>
  </si>
  <si>
    <t>应付账款-应付暂估款</t>
  </si>
  <si>
    <t>应付账款-外币评估</t>
  </si>
  <si>
    <t>应付账款-重分类（系统专用）</t>
  </si>
  <si>
    <t>应付手续费及佣金</t>
  </si>
  <si>
    <t>其他应付款-往来统驭</t>
  </si>
  <si>
    <t>其他应付款-一般总账</t>
  </si>
  <si>
    <t>其他应付款-外币评估</t>
  </si>
  <si>
    <t>其他应付款-资产统驭</t>
  </si>
  <si>
    <t>其他应付款-重分类（系统专用）</t>
  </si>
  <si>
    <t>枚举值编码</t>
  </si>
  <si>
    <t>枚举值名称</t>
  </si>
  <si>
    <t>应付账款\往来统驭</t>
  </si>
  <si>
    <t>WA01</t>
  </si>
  <si>
    <t>物资款</t>
  </si>
  <si>
    <t>填写编码</t>
  </si>
  <si>
    <t>WA02</t>
  </si>
  <si>
    <t>商品款</t>
  </si>
  <si>
    <t>WA03</t>
  </si>
  <si>
    <t>购电费</t>
  </si>
  <si>
    <t>WA0301</t>
  </si>
  <si>
    <t>购电费\电费</t>
  </si>
  <si>
    <t>WA0302</t>
  </si>
  <si>
    <t>购电费\补贴</t>
  </si>
  <si>
    <t>WA04</t>
  </si>
  <si>
    <t>输电费</t>
  </si>
  <si>
    <t>WA05</t>
  </si>
  <si>
    <t>委托运行维护费</t>
  </si>
  <si>
    <t>WA06</t>
  </si>
  <si>
    <t>工程款</t>
  </si>
  <si>
    <t>WA07</t>
  </si>
  <si>
    <t>质保金</t>
  </si>
  <si>
    <t>WA0701</t>
  </si>
  <si>
    <t>质保金\工程质保金</t>
  </si>
  <si>
    <t>WA0702</t>
  </si>
  <si>
    <t>质保金\物资质保金</t>
  </si>
  <si>
    <t>WA0799</t>
  </si>
  <si>
    <t>质保金\其他质保金</t>
  </si>
  <si>
    <t>WA08</t>
  </si>
  <si>
    <t>服务款</t>
  </si>
  <si>
    <t>WA09</t>
  </si>
  <si>
    <t>零购固定资产或无形资产</t>
  </si>
  <si>
    <t>WA0901</t>
  </si>
  <si>
    <t>零购固定资产或无形资产\零购固定资产</t>
  </si>
  <si>
    <t>WA0902</t>
  </si>
  <si>
    <t>零购固定资产或无形资产\零购无形资产</t>
  </si>
  <si>
    <t>WA10</t>
  </si>
  <si>
    <t>租赁款</t>
  </si>
  <si>
    <t>WA11</t>
  </si>
  <si>
    <t>应付融出证券权益款</t>
  </si>
  <si>
    <t>WA40</t>
  </si>
  <si>
    <t>外币评估</t>
  </si>
  <si>
    <t>WA99</t>
  </si>
  <si>
    <t>其他应付预付类</t>
  </si>
  <si>
    <t>应付账款\应付暂估款</t>
  </si>
  <si>
    <t>WB01</t>
  </si>
  <si>
    <t>物资暂估款</t>
  </si>
  <si>
    <t>WB02</t>
  </si>
  <si>
    <t>服务暂估款</t>
  </si>
  <si>
    <t>WB0201</t>
  </si>
  <si>
    <t>服务暂估款\商旅服务暂估款</t>
  </si>
  <si>
    <t>WB0202</t>
  </si>
  <si>
    <t>服务暂估款\节能服务暂估款</t>
  </si>
  <si>
    <t>WB0299</t>
  </si>
  <si>
    <t>服务暂估款\其他服务暂估款</t>
  </si>
  <si>
    <t>WB03</t>
  </si>
  <si>
    <t>工程暂估款</t>
  </si>
  <si>
    <t>其他应付款\一般总账</t>
  </si>
  <si>
    <t>WE01</t>
  </si>
  <si>
    <t>职工社会保险费用</t>
  </si>
  <si>
    <t>WE0101</t>
  </si>
  <si>
    <t>职工社会保险费用\基本养老保险</t>
  </si>
  <si>
    <t>WE0102</t>
  </si>
  <si>
    <t>职工社会保险费用\企业年金</t>
  </si>
  <si>
    <t>WE0103</t>
  </si>
  <si>
    <t>职工社会保险费用\基本医疗保险</t>
  </si>
  <si>
    <t>WE0104</t>
  </si>
  <si>
    <t>职工社会保险费用\补充医疗保险</t>
  </si>
  <si>
    <t>WE0105</t>
  </si>
  <si>
    <t>职工社会保险费用\失业保险</t>
  </si>
  <si>
    <t>WE0106</t>
  </si>
  <si>
    <t>职工社会保险费用\工伤保险</t>
  </si>
  <si>
    <t>WE0107</t>
  </si>
  <si>
    <t>职工社会保险费用\生育保险</t>
  </si>
  <si>
    <t>WE0108</t>
  </si>
  <si>
    <t>职工社会保险费用\住房公积金</t>
  </si>
  <si>
    <t>WE0199</t>
  </si>
  <si>
    <t>职工社会保险费用\其他职工社会保险费用</t>
  </si>
  <si>
    <t>其他应付款\往来统驭</t>
  </si>
  <si>
    <t>WE02</t>
  </si>
  <si>
    <t>集团一级账户</t>
  </si>
  <si>
    <t>WE03</t>
  </si>
  <si>
    <t>集团二级账户</t>
  </si>
  <si>
    <t>WE04</t>
  </si>
  <si>
    <t>集团三级账户</t>
  </si>
  <si>
    <t>WE05</t>
  </si>
  <si>
    <t>外部银行集团账户</t>
  </si>
  <si>
    <t>WF01</t>
  </si>
  <si>
    <t>临时接电费</t>
  </si>
  <si>
    <t>WD03</t>
  </si>
  <si>
    <t>保证金</t>
  </si>
  <si>
    <t>WD0301</t>
  </si>
  <si>
    <t>保证金\押金</t>
  </si>
  <si>
    <t>WD0302</t>
  </si>
  <si>
    <t>保证金\投标保证金</t>
  </si>
  <si>
    <t>WD0303</t>
  </si>
  <si>
    <t>保证金\质量保证金</t>
  </si>
  <si>
    <t>WD0304</t>
  </si>
  <si>
    <t>保证金\履约保证金</t>
  </si>
  <si>
    <t>WD0305</t>
  </si>
  <si>
    <t>保证金\安全保证金</t>
  </si>
  <si>
    <t>WD0306</t>
  </si>
  <si>
    <t>保证金\廉政保证金</t>
  </si>
  <si>
    <t>WD0399</t>
  </si>
  <si>
    <t>保证金\其他保证金</t>
  </si>
  <si>
    <t>WF02</t>
  </si>
  <si>
    <t>党建工作经费</t>
  </si>
  <si>
    <t>WF03</t>
  </si>
  <si>
    <t>用户工程</t>
  </si>
  <si>
    <t>WF0301</t>
  </si>
  <si>
    <t>用户工程\市政工程</t>
  </si>
  <si>
    <t>WF0302</t>
  </si>
  <si>
    <t>用户工程\小区配套</t>
  </si>
  <si>
    <t>WF0303</t>
  </si>
  <si>
    <t>用户工程\业扩工程（定额）</t>
  </si>
  <si>
    <t>WF0304</t>
  </si>
  <si>
    <t>用户工程\业扩工程（其他）</t>
  </si>
  <si>
    <t>WF0305</t>
  </si>
  <si>
    <t>用户工程\负控工程</t>
  </si>
  <si>
    <t>WF0306</t>
  </si>
  <si>
    <t>用户工程\三供一业</t>
  </si>
  <si>
    <t>WF0307</t>
  </si>
  <si>
    <t>用户工程\补贴工程</t>
  </si>
  <si>
    <t>WF0399</t>
  </si>
  <si>
    <t>用户工程\其他用户工程</t>
  </si>
  <si>
    <t>WF04</t>
  </si>
  <si>
    <t>团体会费</t>
  </si>
  <si>
    <t>WF0401</t>
  </si>
  <si>
    <t>团体会费\党员经费</t>
  </si>
  <si>
    <t>WF0402</t>
  </si>
  <si>
    <t>团体会费\团员经费</t>
  </si>
  <si>
    <t>WF0403</t>
  </si>
  <si>
    <t>团体会费\工会经费</t>
  </si>
  <si>
    <t>WF0404</t>
  </si>
  <si>
    <t>团体会费\爱心基金</t>
  </si>
  <si>
    <t>WF0405</t>
  </si>
  <si>
    <t>团体会费\扶贫基金</t>
  </si>
  <si>
    <t>WF0499</t>
  </si>
  <si>
    <t xml:space="preserve">团体会费\其他团体会费 </t>
  </si>
  <si>
    <t>WF05</t>
  </si>
  <si>
    <t>集团账户</t>
  </si>
  <si>
    <t>WF06</t>
  </si>
  <si>
    <t>受托代建工程</t>
  </si>
  <si>
    <t>WF07</t>
  </si>
  <si>
    <t>农村电网维护费</t>
  </si>
  <si>
    <t>WD04</t>
  </si>
  <si>
    <t>赔偿款</t>
  </si>
  <si>
    <t>WD07</t>
  </si>
  <si>
    <t>业务费</t>
  </si>
  <si>
    <t>WF08</t>
  </si>
  <si>
    <t>员工报销</t>
  </si>
  <si>
    <t>WF09</t>
  </si>
  <si>
    <t>库区维护费</t>
  </si>
  <si>
    <t>WF10</t>
  </si>
  <si>
    <t>可再生能源附加补助</t>
  </si>
  <si>
    <t>WF11</t>
  </si>
  <si>
    <t>不明款项</t>
  </si>
  <si>
    <t>WF12</t>
  </si>
  <si>
    <t>其他应付款科目转换</t>
  </si>
  <si>
    <t>WF1201</t>
  </si>
  <si>
    <t>其他应付款科目转换\历史工程项目借款及利息</t>
  </si>
  <si>
    <t>WF1202</t>
  </si>
  <si>
    <t>其他应付款科目转换\代管农网县城网改造资金</t>
  </si>
  <si>
    <t>WF1203</t>
  </si>
  <si>
    <t>其他应付款科目转换\供配电贴费</t>
  </si>
  <si>
    <t>WD1309</t>
  </si>
  <si>
    <t>其他应付款科目转换\集体企业</t>
  </si>
  <si>
    <t>WD1308</t>
  </si>
  <si>
    <t>其他应付款科目转换\充值卡</t>
  </si>
  <si>
    <t>WD1305</t>
  </si>
  <si>
    <t>其他应付款科目转换\住房维修基金</t>
  </si>
  <si>
    <t>WF1204</t>
  </si>
  <si>
    <t>其他应付款科目转换\电费保证金</t>
  </si>
  <si>
    <t>WF1205</t>
  </si>
  <si>
    <t>其他应付款科目转换\区县财政公用事业拨款</t>
  </si>
  <si>
    <t>WF1206</t>
  </si>
  <si>
    <t>其他应付款科目转换\工资集中发放</t>
  </si>
  <si>
    <t>WF13</t>
  </si>
  <si>
    <t>偏差调整电费</t>
  </si>
  <si>
    <t>WF1301</t>
  </si>
  <si>
    <t>偏差调整电费\批发市场用户</t>
  </si>
  <si>
    <t>WF1302</t>
  </si>
  <si>
    <t>偏差调整电费\零售市场用户</t>
  </si>
  <si>
    <t>WF1303</t>
  </si>
  <si>
    <t>偏差调整电费\售电公司</t>
  </si>
  <si>
    <t>WF1304</t>
  </si>
  <si>
    <t>偏差调整电费\发电企业</t>
  </si>
  <si>
    <t>WF14</t>
  </si>
  <si>
    <t>代扣代缴</t>
  </si>
  <si>
    <t>WF15</t>
  </si>
  <si>
    <t>住房资金</t>
  </si>
  <si>
    <t>WD16</t>
  </si>
  <si>
    <t>涉案资产</t>
  </si>
  <si>
    <t>WD40</t>
  </si>
  <si>
    <t>投标费用</t>
  </si>
  <si>
    <t>WZ99</t>
  </si>
  <si>
    <t>其他</t>
  </si>
  <si>
    <t>WZ9901</t>
  </si>
  <si>
    <t>其他\应上缴或返还低保户（五保户）用电</t>
  </si>
  <si>
    <t>WZ9902</t>
  </si>
  <si>
    <t>其他\代收代付款</t>
  </si>
  <si>
    <t>WZ9903</t>
  </si>
  <si>
    <t>其他\劳务款</t>
  </si>
  <si>
    <t>WZ9999</t>
  </si>
  <si>
    <t>其他\其他</t>
  </si>
  <si>
    <t>WR03</t>
  </si>
  <si>
    <t>中介代收保费</t>
  </si>
  <si>
    <t>WR04</t>
  </si>
  <si>
    <t>保全定期结算</t>
  </si>
  <si>
    <t>WS01</t>
  </si>
  <si>
    <t>代收客户资金</t>
  </si>
  <si>
    <t>WS02</t>
  </si>
  <si>
    <t>协作业务费用</t>
  </si>
  <si>
    <t>WS03</t>
  </si>
  <si>
    <t>金融业态保证金</t>
  </si>
  <si>
    <t>WS04</t>
  </si>
  <si>
    <t>风险抵押金</t>
  </si>
  <si>
    <t>WS05</t>
  </si>
  <si>
    <t>应付期货投资者保障基金</t>
  </si>
  <si>
    <t>WS06</t>
  </si>
  <si>
    <t>共保</t>
  </si>
  <si>
    <t>WS0601</t>
  </si>
  <si>
    <t>共保\保费</t>
  </si>
  <si>
    <t>WS0602</t>
  </si>
  <si>
    <t>共保\手续费</t>
  </si>
  <si>
    <t>WS0603</t>
  </si>
  <si>
    <t>共保\出单费</t>
  </si>
  <si>
    <t>WS0604</t>
  </si>
  <si>
    <t>共保\赔款</t>
  </si>
  <si>
    <t>WS0605</t>
  </si>
  <si>
    <t>共保\防预费</t>
  </si>
  <si>
    <t>WS07</t>
  </si>
  <si>
    <t>应付基金款</t>
  </si>
  <si>
    <t>WS0701</t>
  </si>
  <si>
    <t>应付基金款\基金销售手续费</t>
  </si>
  <si>
    <t>WS0702</t>
  </si>
  <si>
    <t>应付基金款\基金销售服务费</t>
  </si>
  <si>
    <t>WS0799</t>
  </si>
  <si>
    <t>应付基金款\其他应付基金款</t>
  </si>
  <si>
    <t>WS08</t>
  </si>
  <si>
    <t>车险查勘费</t>
  </si>
  <si>
    <t>WS09</t>
  </si>
  <si>
    <t>上交监管费</t>
  </si>
  <si>
    <t>WS10</t>
  </si>
  <si>
    <t>保险保障基金</t>
  </si>
  <si>
    <t>WS11</t>
  </si>
  <si>
    <t>托管费</t>
  </si>
  <si>
    <t>WS12</t>
  </si>
  <si>
    <t>委托投资管理费</t>
  </si>
  <si>
    <t>WS13</t>
  </si>
  <si>
    <t>未结算受托投资收益</t>
  </si>
  <si>
    <t>WS14</t>
  </si>
  <si>
    <t>投资者保护基金</t>
  </si>
  <si>
    <t>WS15</t>
  </si>
  <si>
    <t>交强险救助基金</t>
  </si>
  <si>
    <t>WS16</t>
  </si>
  <si>
    <t>非车险查勘费</t>
  </si>
  <si>
    <t>WS17</t>
  </si>
  <si>
    <t>证券客户保证金</t>
  </si>
  <si>
    <t>WS18</t>
  </si>
  <si>
    <t>应付约定购回式证券交易资金</t>
  </si>
  <si>
    <t>WS19</t>
  </si>
  <si>
    <t>期货暂收暂付款</t>
  </si>
  <si>
    <t>WS20</t>
  </si>
  <si>
    <t>应付转融通权益款</t>
  </si>
  <si>
    <t>WS21</t>
  </si>
  <si>
    <t>应付独立账户</t>
  </si>
  <si>
    <t>WS22</t>
  </si>
  <si>
    <t>副主承销及分销证券款</t>
  </si>
  <si>
    <t>WS23</t>
  </si>
  <si>
    <t>贷款过渡户</t>
  </si>
  <si>
    <t>WS2301</t>
  </si>
  <si>
    <t>贷款过渡户\银团贷款过渡户</t>
  </si>
  <si>
    <t>WS2399</t>
  </si>
  <si>
    <t>贷款过渡户\其他贷款过渡户</t>
  </si>
  <si>
    <t>WS24</t>
  </si>
  <si>
    <t>存款过渡户</t>
  </si>
  <si>
    <t>WS2401</t>
  </si>
  <si>
    <t>存款过渡户\定期存款过渡户</t>
  </si>
  <si>
    <t>WS2402</t>
  </si>
  <si>
    <t>存款过渡户\通知存款过渡户</t>
  </si>
  <si>
    <t>WS2403</t>
  </si>
  <si>
    <t>存款过渡户\保证金存款过渡户</t>
  </si>
  <si>
    <t>WS2404</t>
  </si>
  <si>
    <t>存款过渡户\委托存款过渡户</t>
  </si>
  <si>
    <t>WS2499</t>
  </si>
  <si>
    <t>存款过渡户\其他存款过渡户</t>
  </si>
  <si>
    <t>WS25</t>
  </si>
  <si>
    <t>签退挂账</t>
  </si>
  <si>
    <t>WS26</t>
  </si>
  <si>
    <t>暂收款</t>
  </si>
  <si>
    <t>WS27</t>
  </si>
  <si>
    <t>待清算款项</t>
  </si>
  <si>
    <t>WS2701</t>
  </si>
  <si>
    <t>待清算款项\基金待清算款</t>
  </si>
  <si>
    <t>WS2702</t>
  </si>
  <si>
    <t>待清算款项\香港待清算款项</t>
  </si>
  <si>
    <t>WS2703</t>
  </si>
  <si>
    <t>待清算款项\上海待清算款项</t>
  </si>
  <si>
    <t>WS2704</t>
  </si>
  <si>
    <t>待清算款项\深圳待清算款项</t>
  </si>
  <si>
    <t>WS2799</t>
  </si>
  <si>
    <t>待清算款项\其他待清算款项</t>
  </si>
  <si>
    <t>WS28</t>
  </si>
  <si>
    <t>待匹配增值税列转</t>
  </si>
  <si>
    <t>WS2801</t>
  </si>
  <si>
    <t>待匹配增值税列转\销项税额</t>
  </si>
  <si>
    <t>WS2802</t>
  </si>
  <si>
    <t>待匹配增值税列转\进项税额</t>
  </si>
  <si>
    <t>WQ01</t>
  </si>
  <si>
    <t>资金集中管理款</t>
  </si>
  <si>
    <t>WQ0101</t>
  </si>
  <si>
    <t>资金集中管理款\归集所属单位资金</t>
  </si>
  <si>
    <t>WQ0102</t>
  </si>
  <si>
    <t>资金集中管理款\被归集至上级集团账户资金</t>
  </si>
  <si>
    <t>典型逾期原因描述</t>
  </si>
  <si>
    <t>未达到约定清理条件-项目未完工</t>
  </si>
  <si>
    <t>未达到约定清理条件-物资未到货、未投运</t>
  </si>
  <si>
    <t>未达到约定清理条件-项目未结算</t>
  </si>
  <si>
    <t>未达到约定清理条件-项目未消缺</t>
  </si>
  <si>
    <t>未达到约定清理条件-项目尚在质保期</t>
  </si>
  <si>
    <t>未达到约定清理条件-项目己完工、物资已到货，无项目进度结算资料</t>
  </si>
  <si>
    <t>未达到约定清理条件-因签署“背靠背”协议未满足支付条件</t>
  </si>
  <si>
    <t>已达到约定清理条件-无分歧款项且供应商状态正常，未发起资金支付</t>
  </si>
  <si>
    <t>已达到约定清理条件-无分歧款项且供应商状态正常，已发起资金支付</t>
  </si>
  <si>
    <t>已达到约定清理条件-无分歧款项供应商状态异常（注销、破产、失联、银行账户冻结、对方因涉及其他诉讼，本方收到司法机构出具相关止付函件无法支付等）</t>
  </si>
  <si>
    <t>已达到约定清理条件-有分歧款项，已协商一致</t>
  </si>
  <si>
    <t>已达到约定清理条件-有分歧款项，未协商一致，已进入法律程序</t>
  </si>
  <si>
    <t>已达到约定清理条件-有分歧款项，未协商一致，未进入法律程序</t>
  </si>
  <si>
    <t>其他-系统存在冗余数据</t>
  </si>
  <si>
    <t>其他-未清账</t>
  </si>
  <si>
    <t>其他-押金未到期</t>
  </si>
  <si>
    <t>其他-无需支付款项</t>
  </si>
  <si>
    <t>其他（请在原因栏自行填写）</t>
  </si>
  <si>
    <t>企业性质枚举值</t>
  </si>
  <si>
    <t>地方政府部门</t>
  </si>
  <si>
    <t>国资委管理的中央企业</t>
  </si>
  <si>
    <t>财政部、中央汇金公司管理的中央企业</t>
  </si>
  <si>
    <t>国务院其他部门或群众团体管理的中央企业</t>
  </si>
  <si>
    <t>地方国有企业</t>
  </si>
  <si>
    <t>民营企业</t>
  </si>
  <si>
    <t>集体所有制企业</t>
  </si>
  <si>
    <t>个人</t>
  </si>
  <si>
    <t>中央政府部门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</si>
</sst>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39">
    <font>
      <sz val="11"/>
      <color theme="1"/>
      <name val="等线"/>
      <charset val="134"/>
      <scheme val="minor"/>
    </font>
    <font>
      <sz val="10"/>
      <name val="Arial"/>
      <charset val="0"/>
    </font>
    <font>
      <b/>
      <sz val="12"/>
      <name val="仿宋_GB2312"/>
      <charset val="134"/>
    </font>
    <font>
      <sz val="12"/>
      <color rgb="FF000000"/>
      <name val="宋体"/>
      <charset val="134"/>
    </font>
    <font>
      <sz val="12"/>
      <name val="方正仿宋_GBK"/>
      <charset val="134"/>
    </font>
    <font>
      <b/>
      <sz val="10"/>
      <name val="方正仿宋简体"/>
      <charset val="134"/>
    </font>
    <font>
      <sz val="12"/>
      <color rgb="FF000000"/>
      <name val="方正仿宋简体"/>
      <charset val="134"/>
    </font>
    <font>
      <sz val="12"/>
      <name val="Arial"/>
      <charset val="0"/>
    </font>
    <font>
      <sz val="11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b/>
      <sz val="11"/>
      <name val="方正仿宋简体"/>
      <charset val="134"/>
    </font>
    <font>
      <sz val="11"/>
      <name val="方正仿宋简体"/>
      <charset val="134"/>
    </font>
    <font>
      <b/>
      <sz val="10"/>
      <name val="仿宋_GB2312"/>
      <charset val="134"/>
    </font>
    <font>
      <b/>
      <sz val="10"/>
      <name val="宋体"/>
      <charset val="134"/>
    </font>
    <font>
      <b/>
      <sz val="9"/>
      <name val="宋体"/>
      <charset val="134"/>
    </font>
    <font>
      <sz val="10"/>
      <name val="宋体"/>
      <charset val="0"/>
    </font>
    <font>
      <sz val="10"/>
      <name val="宋体"/>
      <charset val="134"/>
    </font>
    <font>
      <b/>
      <sz val="9"/>
      <color theme="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1" fillId="2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14" borderId="9" applyNumberFormat="0" applyAlignment="0" applyProtection="0">
      <alignment vertical="center"/>
    </xf>
    <xf numFmtId="0" fontId="38" fillId="14" borderId="13" applyNumberFormat="0" applyAlignment="0" applyProtection="0">
      <alignment vertical="center"/>
    </xf>
    <xf numFmtId="0" fontId="26" fillId="18" borderId="11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" fillId="0" borderId="0" applyFill="0">
      <alignment vertical="center"/>
    </xf>
  </cellStyleXfs>
  <cellXfs count="69">
    <xf numFmtId="0" fontId="0" fillId="0" borderId="0" xfId="0"/>
    <xf numFmtId="49" fontId="1" fillId="0" borderId="0" xfId="0" applyNumberFormat="1" applyFont="1" applyFill="1" applyBorder="1" applyAlignment="1"/>
    <xf numFmtId="49" fontId="1" fillId="0" borderId="0" xfId="0" applyNumberFormat="1" applyFont="1" applyBorder="1" applyAlignment="1"/>
    <xf numFmtId="0" fontId="2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4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5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7" fillId="0" borderId="0" xfId="0" applyFont="1" applyBorder="1" applyAlignment="1"/>
    <xf numFmtId="0" fontId="8" fillId="0" borderId="1" xfId="0" applyFont="1" applyBorder="1" applyAlignment="1"/>
    <xf numFmtId="0" fontId="9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0" borderId="0" xfId="49" applyFont="1" applyBorder="1" applyAlignment="1"/>
    <xf numFmtId="0" fontId="1" fillId="0" borderId="0" xfId="49" applyFont="1" applyFill="1" applyBorder="1" applyAlignment="1"/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/>
    <xf numFmtId="0" fontId="13" fillId="0" borderId="1" xfId="0" applyFont="1" applyFill="1" applyBorder="1" applyAlignment="1"/>
    <xf numFmtId="0" fontId="1" fillId="0" borderId="0" xfId="0" applyFont="1" applyBorder="1" applyAlignment="1">
      <alignment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" fillId="0" borderId="0" xfId="0" applyFont="1" applyFill="1" applyBorder="1" applyAlignment="1"/>
    <xf numFmtId="0" fontId="1" fillId="0" borderId="0" xfId="0" applyFont="1" applyFill="1" applyAlignment="1"/>
    <xf numFmtId="49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/>
    </xf>
    <xf numFmtId="49" fontId="9" fillId="2" borderId="2" xfId="0" applyNumberFormat="1" applyFont="1" applyFill="1" applyBorder="1" applyAlignment="1">
      <alignment horizontal="center" vertical="center"/>
    </xf>
    <xf numFmtId="49" fontId="9" fillId="2" borderId="3" xfId="0" applyNumberFormat="1" applyFont="1" applyFill="1" applyBorder="1" applyAlignment="1">
      <alignment horizontal="center" vertical="center"/>
    </xf>
    <xf numFmtId="14" fontId="16" fillId="2" borderId="1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49" fontId="17" fillId="0" borderId="4" xfId="0" applyNumberFormat="1" applyFont="1" applyFill="1" applyBorder="1" applyAlignment="1">
      <alignment vertical="top" wrapText="1"/>
    </xf>
    <xf numFmtId="49" fontId="17" fillId="0" borderId="5" xfId="0" applyNumberFormat="1" applyFont="1" applyFill="1" applyBorder="1" applyAlignment="1">
      <alignment vertical="top" wrapText="1"/>
    </xf>
    <xf numFmtId="0" fontId="18" fillId="0" borderId="1" xfId="0" applyFont="1" applyFill="1" applyBorder="1" applyAlignment="1">
      <alignment horizontal="left" vertical="top" wrapText="1"/>
    </xf>
    <xf numFmtId="14" fontId="18" fillId="0" borderId="1" xfId="0" applyNumberFormat="1" applyFont="1" applyFill="1" applyBorder="1" applyAlignment="1">
      <alignment horizontal="left" vertical="top" wrapText="1"/>
    </xf>
    <xf numFmtId="49" fontId="18" fillId="0" borderId="1" xfId="0" applyNumberFormat="1" applyFont="1" applyFill="1" applyBorder="1" applyAlignment="1">
      <alignment horizontal="left" vertical="top" wrapText="1"/>
    </xf>
    <xf numFmtId="49" fontId="9" fillId="2" borderId="6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left" vertical="top" wrapText="1"/>
    </xf>
    <xf numFmtId="176" fontId="9" fillId="2" borderId="2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 wrapText="1"/>
    </xf>
    <xf numFmtId="176" fontId="16" fillId="2" borderId="1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top" wrapText="1"/>
    </xf>
    <xf numFmtId="49" fontId="18" fillId="0" borderId="1" xfId="0" applyNumberFormat="1" applyFont="1" applyFill="1" applyBorder="1" applyAlignment="1">
      <alignment vertical="top" wrapText="1"/>
    </xf>
    <xf numFmtId="49" fontId="9" fillId="2" borderId="2" xfId="0" applyNumberFormat="1" applyFont="1" applyFill="1" applyBorder="1" applyAlignment="1">
      <alignment horizontal="right" vertical="center"/>
    </xf>
    <xf numFmtId="49" fontId="16" fillId="2" borderId="1" xfId="0" applyNumberFormat="1" applyFont="1" applyFill="1" applyBorder="1" applyAlignment="1">
      <alignment horizontal="right" vertical="center" wrapText="1"/>
    </xf>
    <xf numFmtId="0" fontId="18" fillId="0" borderId="1" xfId="0" applyFont="1" applyFill="1" applyBorder="1" applyAlignment="1">
      <alignment horizontal="center" vertical="top" wrapText="1"/>
    </xf>
    <xf numFmtId="49" fontId="17" fillId="0" borderId="5" xfId="0" applyNumberFormat="1" applyFont="1" applyFill="1" applyBorder="1" applyAlignment="1">
      <alignment horizontal="center" vertical="top" wrapText="1"/>
    </xf>
    <xf numFmtId="49" fontId="18" fillId="0" borderId="1" xfId="0" applyNumberFormat="1" applyFont="1" applyFill="1" applyBorder="1" applyAlignment="1">
      <alignment horizontal="right" vertical="top" wrapText="1"/>
    </xf>
    <xf numFmtId="0" fontId="9" fillId="2" borderId="2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 wrapText="1"/>
    </xf>
    <xf numFmtId="176" fontId="16" fillId="2" borderId="1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19" fillId="2" borderId="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24352;&#36935;&#26195;\Downloads\&#24212;&#20184;&#36134;&#27454;&#21488;&#36134;202411(&#39640;&#39122;&#21453;&#39304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24352;&#36935;&#26195;\Downloads\&#38468;&#20214;3&#65306;&#24212;&#20184;&#36134;&#27454;&#21488;&#36134;2024&#24180;12&#26376;-&#25104;&#26412;&#65288;&#24464;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24352;&#36935;&#26195;\Desktop\&#20197;&#21069;&#36164;&#26009;\C&#30424;&#26700;&#38754;\2023.04&#21518;&#24314;&#35774;&#24037;&#20316;\3.&#24314;&#35774;&#20998;&#24635;&#36134;\2025&#24180;&#24212;&#20184;&#36164;&#28304;&#27744;&#26356;&#26032;\&#24212;&#20184;&#36164;&#28304;&#27744;&#21488;&#36134;\2&#26376;\&#24212;&#20184;&#36134;&#27454;&#21488;&#36134;2025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应付账款台账"/>
      <sheetName val="凭证类型"/>
      <sheetName val="项目责任部门"/>
      <sheetName val="项目分类"/>
      <sheetName val="科目对照表"/>
      <sheetName val="往来款项性质"/>
      <sheetName val="原因"/>
      <sheetName val="企业性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应付账款台账"/>
      <sheetName val="凭证类型"/>
      <sheetName val="项目责任部门"/>
      <sheetName val="项目分类"/>
      <sheetName val="科目对照表"/>
      <sheetName val="往来款项性质"/>
      <sheetName val="原因"/>
      <sheetName val="企业性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应付账款台账"/>
      <sheetName val="凭证类型"/>
      <sheetName val="项目责任部门"/>
      <sheetName val="项目分类"/>
      <sheetName val="科目对照表"/>
      <sheetName val="往来款项性质"/>
      <sheetName val="原因"/>
      <sheetName val="企业性质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J3"/>
  <sheetViews>
    <sheetView tabSelected="1" zoomScale="70" zoomScaleNormal="70" topLeftCell="V1" workbookViewId="0">
      <selection activeCell="AE20" sqref="AE20"/>
    </sheetView>
  </sheetViews>
  <sheetFormatPr defaultColWidth="9" defaultRowHeight="14.25" outlineLevelRow="2"/>
  <cols>
    <col min="1" max="1" width="6.63333333333333" customWidth="1"/>
    <col min="2" max="2" width="13.25" customWidth="1"/>
    <col min="3" max="3" width="15.25" style="27" customWidth="1"/>
    <col min="4" max="4" width="15.6333333333333" style="27" customWidth="1"/>
    <col min="5" max="5" width="79.875" style="27" customWidth="1"/>
    <col min="6" max="6" width="18.5" style="27" customWidth="1"/>
    <col min="7" max="7" width="13.6333333333333" style="27" customWidth="1"/>
    <col min="8" max="8" width="12" style="27" customWidth="1"/>
    <col min="9" max="13" width="11.25" style="27" customWidth="1"/>
    <col min="14" max="14" width="29.75" style="27" customWidth="1"/>
    <col min="15" max="15" width="13.6333333333333" customWidth="1"/>
    <col min="16" max="16" width="48.375" customWidth="1"/>
    <col min="17" max="17" width="23.1333333333333" customWidth="1"/>
    <col min="18" max="18" width="21.75" style="27" customWidth="1"/>
    <col min="19" max="20" width="8.75" customWidth="1"/>
    <col min="21" max="21" width="38" customWidth="1"/>
    <col min="22" max="22" width="32.1416666666667" customWidth="1"/>
    <col min="23" max="23" width="13.375" customWidth="1"/>
    <col min="24" max="24" width="15.6333333333333" style="28" customWidth="1"/>
    <col min="25" max="28" width="8.75" customWidth="1"/>
    <col min="29" max="29" width="14.75" customWidth="1"/>
    <col min="30" max="30" width="13.6333333333333" style="28" customWidth="1"/>
    <col min="31" max="31" width="13.6333333333333" style="27" customWidth="1"/>
    <col min="32" max="32" width="12.8833333333333" style="27" customWidth="1"/>
    <col min="33" max="33" width="13.6333333333333" style="29" customWidth="1"/>
    <col min="34" max="34" width="17.3833333333333" style="29" customWidth="1"/>
    <col min="35" max="36" width="8.88333333333333" style="29" customWidth="1"/>
    <col min="37" max="37" width="11.3833333333333" style="29" customWidth="1"/>
    <col min="38" max="38" width="19.5" customWidth="1"/>
    <col min="39" max="39" width="8.88333333333333" customWidth="1"/>
    <col min="40" max="40" width="12.25" style="30" customWidth="1"/>
    <col min="41" max="41" width="14.5" style="31" customWidth="1"/>
    <col min="42" max="42" width="20.25" customWidth="1"/>
    <col min="43" max="43" width="10.8833333333333" customWidth="1"/>
    <col min="44" max="44" width="98.5" customWidth="1"/>
    <col min="45" max="45" width="13.6333333333333" style="28" customWidth="1"/>
    <col min="46" max="46" width="14" style="28" customWidth="1"/>
    <col min="47" max="47" width="14.75" style="28" customWidth="1"/>
    <col min="48" max="48" width="27.6333333333333" style="27" customWidth="1"/>
    <col min="49" max="49" width="10.3833333333333" style="29" customWidth="1"/>
    <col min="50" max="50" width="10.3833333333333" style="27" customWidth="1"/>
    <col min="51" max="51" width="27.6333333333333" style="27" customWidth="1"/>
    <col min="52" max="52" width="13.6333333333333" style="28" customWidth="1"/>
    <col min="53" max="53" width="10.3833333333333" style="27" customWidth="1"/>
    <col min="54" max="54" width="12.1333333333333" style="27" customWidth="1"/>
    <col min="55" max="55" width="12.3833333333333" style="27" customWidth="1"/>
    <col min="56" max="56" width="17" style="27" customWidth="1"/>
    <col min="57" max="57" width="16.6333333333333" style="27" customWidth="1"/>
    <col min="58" max="58" width="13.8833333333333" style="27" customWidth="1"/>
    <col min="59" max="59" width="18.3833333333333" style="27" customWidth="1"/>
    <col min="60" max="60" width="14.6333333333333" style="28" customWidth="1"/>
    <col min="61" max="61" width="13.8833333333333" style="27" customWidth="1"/>
    <col min="62" max="62" width="18.3833333333333" style="28" customWidth="1"/>
  </cols>
  <sheetData>
    <row r="1" spans="1:62">
      <c r="A1" s="32" t="s">
        <v>0</v>
      </c>
      <c r="B1" s="33" t="s">
        <v>1</v>
      </c>
      <c r="C1" s="34" t="s">
        <v>2</v>
      </c>
      <c r="D1" s="35" t="s">
        <v>3</v>
      </c>
      <c r="E1" s="34"/>
      <c r="F1" s="34"/>
      <c r="G1" s="34"/>
      <c r="H1" s="34"/>
      <c r="I1" s="34"/>
      <c r="J1" s="34"/>
      <c r="K1" s="34"/>
      <c r="L1" s="34"/>
      <c r="M1" s="45"/>
      <c r="N1" s="35" t="s">
        <v>4</v>
      </c>
      <c r="O1" s="46" t="s">
        <v>5</v>
      </c>
      <c r="P1" s="47"/>
      <c r="Q1" s="47"/>
      <c r="R1" s="34"/>
      <c r="S1" s="47"/>
      <c r="T1" s="47"/>
      <c r="U1" s="46" t="s">
        <v>6</v>
      </c>
      <c r="V1" s="47"/>
      <c r="W1" s="47"/>
      <c r="X1" s="47"/>
      <c r="Y1" s="47"/>
      <c r="Z1" s="47"/>
      <c r="AA1" s="47"/>
      <c r="AB1" s="47"/>
      <c r="AC1" s="46" t="s">
        <v>7</v>
      </c>
      <c r="AD1" s="52"/>
      <c r="AE1" s="34"/>
      <c r="AF1" s="45"/>
      <c r="AG1" s="47" t="s">
        <v>8</v>
      </c>
      <c r="AH1" s="47"/>
      <c r="AI1" s="47"/>
      <c r="AJ1" s="47"/>
      <c r="AK1" s="47"/>
      <c r="AL1" s="47"/>
      <c r="AM1" s="47"/>
      <c r="AN1" s="58"/>
      <c r="AO1" s="63"/>
      <c r="AP1" s="47"/>
      <c r="AQ1" s="47"/>
      <c r="AR1" s="47"/>
      <c r="AS1" s="52"/>
      <c r="AT1" s="52"/>
      <c r="AU1" s="52"/>
      <c r="AV1" s="34"/>
      <c r="AW1" s="66"/>
      <c r="AX1" s="34"/>
      <c r="AY1" s="34"/>
      <c r="AZ1" s="52"/>
      <c r="BA1" s="34"/>
      <c r="BB1" s="34"/>
      <c r="BC1" s="34"/>
      <c r="BD1" s="34"/>
      <c r="BE1" s="34"/>
      <c r="BF1" s="35" t="s">
        <v>9</v>
      </c>
      <c r="BG1" s="34"/>
      <c r="BH1" s="67"/>
      <c r="BI1" s="35" t="s">
        <v>10</v>
      </c>
      <c r="BJ1" s="67"/>
    </row>
    <row r="2" ht="27" customHeight="1" spans="1:62">
      <c r="A2" s="32"/>
      <c r="B2" s="36" t="s">
        <v>11</v>
      </c>
      <c r="C2" s="37" t="s">
        <v>12</v>
      </c>
      <c r="D2" s="37" t="s">
        <v>13</v>
      </c>
      <c r="E2" s="37" t="s">
        <v>14</v>
      </c>
      <c r="F2" s="37" t="s">
        <v>15</v>
      </c>
      <c r="G2" s="38" t="s">
        <v>16</v>
      </c>
      <c r="H2" s="37" t="s">
        <v>17</v>
      </c>
      <c r="I2" s="38" t="s">
        <v>18</v>
      </c>
      <c r="J2" s="38" t="s">
        <v>19</v>
      </c>
      <c r="K2" s="38" t="s">
        <v>20</v>
      </c>
      <c r="L2" s="38" t="s">
        <v>21</v>
      </c>
      <c r="M2" s="38" t="s">
        <v>22</v>
      </c>
      <c r="N2" s="38" t="s">
        <v>23</v>
      </c>
      <c r="O2" s="48" t="s">
        <v>24</v>
      </c>
      <c r="P2" s="48" t="s">
        <v>25</v>
      </c>
      <c r="Q2" s="48" t="s">
        <v>26</v>
      </c>
      <c r="R2" s="49" t="s">
        <v>27</v>
      </c>
      <c r="S2" s="50" t="s">
        <v>28</v>
      </c>
      <c r="T2" s="50" t="s">
        <v>29</v>
      </c>
      <c r="U2" s="48" t="s">
        <v>30</v>
      </c>
      <c r="V2" s="48" t="s">
        <v>31</v>
      </c>
      <c r="W2" s="48" t="s">
        <v>32</v>
      </c>
      <c r="X2" s="48" t="s">
        <v>33</v>
      </c>
      <c r="Y2" s="48" t="s">
        <v>34</v>
      </c>
      <c r="Z2" s="48" t="s">
        <v>35</v>
      </c>
      <c r="AA2" s="48" t="s">
        <v>36</v>
      </c>
      <c r="AB2" s="48" t="s">
        <v>37</v>
      </c>
      <c r="AC2" s="53" t="s">
        <v>38</v>
      </c>
      <c r="AD2" s="54" t="s">
        <v>39</v>
      </c>
      <c r="AE2" s="38" t="s">
        <v>40</v>
      </c>
      <c r="AF2" s="55" t="s">
        <v>41</v>
      </c>
      <c r="AG2" s="48" t="s">
        <v>42</v>
      </c>
      <c r="AH2" s="48" t="s">
        <v>43</v>
      </c>
      <c r="AI2" s="48" t="s">
        <v>44</v>
      </c>
      <c r="AJ2" s="48" t="s">
        <v>45</v>
      </c>
      <c r="AK2" s="48" t="s">
        <v>46</v>
      </c>
      <c r="AL2" s="48" t="s">
        <v>47</v>
      </c>
      <c r="AM2" s="48" t="s">
        <v>48</v>
      </c>
      <c r="AN2" s="59" t="s">
        <v>49</v>
      </c>
      <c r="AO2" s="64" t="s">
        <v>50</v>
      </c>
      <c r="AP2" s="48" t="s">
        <v>51</v>
      </c>
      <c r="AQ2" s="48" t="s">
        <v>52</v>
      </c>
      <c r="AR2" s="48" t="s">
        <v>53</v>
      </c>
      <c r="AS2" s="54" t="s">
        <v>54</v>
      </c>
      <c r="AT2" s="65" t="s">
        <v>55</v>
      </c>
      <c r="AU2" s="65" t="s">
        <v>56</v>
      </c>
      <c r="AV2" s="37" t="s">
        <v>57</v>
      </c>
      <c r="AW2" s="48" t="s">
        <v>58</v>
      </c>
      <c r="AX2" s="37" t="s">
        <v>59</v>
      </c>
      <c r="AY2" s="37" t="s">
        <v>60</v>
      </c>
      <c r="AZ2" s="65" t="s">
        <v>61</v>
      </c>
      <c r="BA2" s="37" t="s">
        <v>62</v>
      </c>
      <c r="BB2" s="37" t="s">
        <v>63</v>
      </c>
      <c r="BC2" s="37" t="s">
        <v>64</v>
      </c>
      <c r="BD2" s="37" t="s">
        <v>65</v>
      </c>
      <c r="BE2" s="37" t="s">
        <v>66</v>
      </c>
      <c r="BF2" s="49" t="s">
        <v>67</v>
      </c>
      <c r="BG2" s="49" t="s">
        <v>68</v>
      </c>
      <c r="BH2" s="68" t="s">
        <v>69</v>
      </c>
      <c r="BI2" s="49" t="s">
        <v>70</v>
      </c>
      <c r="BJ2" s="68" t="s">
        <v>71</v>
      </c>
    </row>
    <row r="3" s="26" customFormat="1" ht="144" customHeight="1" spans="1:62">
      <c r="A3" s="39"/>
      <c r="B3" s="40" t="s">
        <v>72</v>
      </c>
      <c r="C3" s="41" t="s">
        <v>73</v>
      </c>
      <c r="D3" s="42" t="s">
        <v>74</v>
      </c>
      <c r="E3" s="43" t="s">
        <v>75</v>
      </c>
      <c r="F3" s="42" t="s">
        <v>76</v>
      </c>
      <c r="G3" s="42" t="s">
        <v>77</v>
      </c>
      <c r="H3" s="44" t="s">
        <v>78</v>
      </c>
      <c r="I3" s="44" t="s">
        <v>79</v>
      </c>
      <c r="J3" s="44" t="s">
        <v>78</v>
      </c>
      <c r="K3" s="44" t="s">
        <v>79</v>
      </c>
      <c r="L3" s="44" t="s">
        <v>78</v>
      </c>
      <c r="M3" s="44" t="s">
        <v>79</v>
      </c>
      <c r="N3" s="42" t="s">
        <v>80</v>
      </c>
      <c r="O3" s="42" t="s">
        <v>81</v>
      </c>
      <c r="P3" s="43" t="s">
        <v>82</v>
      </c>
      <c r="Q3" s="51" t="s">
        <v>83</v>
      </c>
      <c r="R3" s="51" t="s">
        <v>84</v>
      </c>
      <c r="S3" s="51" t="s">
        <v>85</v>
      </c>
      <c r="T3" s="51" t="s">
        <v>86</v>
      </c>
      <c r="U3" s="51" t="s">
        <v>87</v>
      </c>
      <c r="V3" s="51" t="s">
        <v>88</v>
      </c>
      <c r="W3" s="42" t="s">
        <v>89</v>
      </c>
      <c r="X3" s="42" t="s">
        <v>90</v>
      </c>
      <c r="Y3" s="42" t="s">
        <v>91</v>
      </c>
      <c r="Z3" s="42" t="s">
        <v>92</v>
      </c>
      <c r="AA3" s="42" t="s">
        <v>93</v>
      </c>
      <c r="AB3" s="42" t="s">
        <v>94</v>
      </c>
      <c r="AC3" s="56" t="s">
        <v>95</v>
      </c>
      <c r="AD3" s="56" t="s">
        <v>95</v>
      </c>
      <c r="AE3" s="57" t="s">
        <v>96</v>
      </c>
      <c r="AF3" s="44" t="s">
        <v>97</v>
      </c>
      <c r="AG3" s="60" t="s">
        <v>98</v>
      </c>
      <c r="AH3" s="60" t="s">
        <v>99</v>
      </c>
      <c r="AI3" s="60" t="s">
        <v>100</v>
      </c>
      <c r="AJ3" s="61" t="s">
        <v>101</v>
      </c>
      <c r="AK3" s="61" t="s">
        <v>101</v>
      </c>
      <c r="AL3" s="41" t="s">
        <v>101</v>
      </c>
      <c r="AM3" s="56" t="s">
        <v>102</v>
      </c>
      <c r="AN3" s="62" t="s">
        <v>103</v>
      </c>
      <c r="AO3" s="42" t="s">
        <v>104</v>
      </c>
      <c r="AP3" s="56" t="s">
        <v>105</v>
      </c>
      <c r="AQ3" s="56" t="s">
        <v>106</v>
      </c>
      <c r="AR3" s="56" t="s">
        <v>107</v>
      </c>
      <c r="AS3" s="56" t="s">
        <v>108</v>
      </c>
      <c r="AT3" s="56" t="s">
        <v>109</v>
      </c>
      <c r="AU3" s="56" t="s">
        <v>110</v>
      </c>
      <c r="AV3" s="56" t="s">
        <v>111</v>
      </c>
      <c r="AW3" s="60" t="s">
        <v>112</v>
      </c>
      <c r="AX3" s="56" t="s">
        <v>113</v>
      </c>
      <c r="AY3" s="56" t="s">
        <v>114</v>
      </c>
      <c r="AZ3" s="56" t="s">
        <v>115</v>
      </c>
      <c r="BA3" s="57" t="s">
        <v>116</v>
      </c>
      <c r="BB3" s="57" t="s">
        <v>117</v>
      </c>
      <c r="BC3" s="56" t="s">
        <v>118</v>
      </c>
      <c r="BD3" s="56" t="s">
        <v>119</v>
      </c>
      <c r="BE3" s="56" t="s">
        <v>120</v>
      </c>
      <c r="BF3" s="56" t="s">
        <v>121</v>
      </c>
      <c r="BG3" s="56" t="s">
        <v>122</v>
      </c>
      <c r="BH3" s="56" t="s">
        <v>123</v>
      </c>
      <c r="BI3" s="42" t="s">
        <v>124</v>
      </c>
      <c r="BJ3" s="42" t="s">
        <v>77</v>
      </c>
    </row>
  </sheetData>
  <mergeCells count="9">
    <mergeCell ref="D1:M1"/>
    <mergeCell ref="O1:T1"/>
    <mergeCell ref="U1:AB1"/>
    <mergeCell ref="AC1:AF1"/>
    <mergeCell ref="AG1:AW1"/>
    <mergeCell ref="AX1:BE1"/>
    <mergeCell ref="BF1:BH1"/>
    <mergeCell ref="BI1:BJ1"/>
    <mergeCell ref="A1:A2"/>
  </mergeCells>
  <dataValidations count="2">
    <dataValidation type="list" allowBlank="1" showInputMessage="1" showErrorMessage="1" sqref="AY1:AY2">
      <formula1>原因!$B$2:$B$14</formula1>
    </dataValidation>
    <dataValidation type="list" allowBlank="1" showInputMessage="1" showErrorMessage="1" sqref="AY4:AY1048576">
      <formula1>原因!$B$2:$B$19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6"/>
  <sheetViews>
    <sheetView workbookViewId="0">
      <selection activeCell="E47" sqref="E47"/>
    </sheetView>
  </sheetViews>
  <sheetFormatPr defaultColWidth="7.63333333333333" defaultRowHeight="12.75" outlineLevelRow="5"/>
  <cols>
    <col min="1" max="1" width="49.8833333333333" style="7" customWidth="1"/>
    <col min="2" max="16384" width="7.63333333333333" style="7"/>
  </cols>
  <sheetData>
    <row r="1" ht="14.25" spans="1:1">
      <c r="A1" s="3" t="s">
        <v>48</v>
      </c>
    </row>
    <row r="2" ht="14.25" spans="1:1">
      <c r="A2" s="24" t="s">
        <v>125</v>
      </c>
    </row>
    <row r="3" ht="14.25" spans="1:1">
      <c r="A3" s="24" t="s">
        <v>126</v>
      </c>
    </row>
    <row r="4" ht="14.25" spans="1:1">
      <c r="A4" s="24" t="s">
        <v>127</v>
      </c>
    </row>
    <row r="5" ht="14.25" spans="1:1">
      <c r="A5" s="24" t="s">
        <v>128</v>
      </c>
    </row>
    <row r="6" spans="1:1">
      <c r="A6" s="2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28"/>
  <sheetViews>
    <sheetView zoomScale="110" zoomScaleNormal="110" workbookViewId="0">
      <selection activeCell="A10" sqref="A10"/>
    </sheetView>
  </sheetViews>
  <sheetFormatPr defaultColWidth="7.63333333333333" defaultRowHeight="12.75"/>
  <cols>
    <col min="1" max="1" width="48.4" style="21" customWidth="1"/>
    <col min="2" max="2" width="97.8333333333333" style="21" customWidth="1"/>
    <col min="3" max="16384" width="7.63333333333333" style="21"/>
  </cols>
  <sheetData>
    <row r="1" s="21" customFormat="1" spans="1:1">
      <c r="A1" s="22" t="s">
        <v>23</v>
      </c>
    </row>
    <row r="2" s="21" customFormat="1" ht="13.5" spans="1:1">
      <c r="A2" s="23" t="s">
        <v>129</v>
      </c>
    </row>
    <row r="3" s="21" customFormat="1" ht="13.5" spans="1:1">
      <c r="A3" s="23" t="s">
        <v>130</v>
      </c>
    </row>
    <row r="4" s="21" customFormat="1" ht="13.5" spans="1:1">
      <c r="A4" s="23" t="s">
        <v>131</v>
      </c>
    </row>
    <row r="5" s="21" customFormat="1" ht="13.5" spans="1:1">
      <c r="A5" s="23" t="s">
        <v>132</v>
      </c>
    </row>
    <row r="6" s="21" customFormat="1" ht="13.5" spans="1:1">
      <c r="A6" s="23" t="s">
        <v>133</v>
      </c>
    </row>
    <row r="7" s="21" customFormat="1" ht="13.5" spans="1:1">
      <c r="A7" s="23" t="s">
        <v>134</v>
      </c>
    </row>
    <row r="8" s="21" customFormat="1" ht="13.5" spans="1:1">
      <c r="A8" s="23" t="s">
        <v>135</v>
      </c>
    </row>
    <row r="9" s="21" customFormat="1" ht="27" spans="1:1">
      <c r="A9" s="23" t="s">
        <v>136</v>
      </c>
    </row>
    <row r="10" s="21" customFormat="1" ht="13.5" spans="1:1">
      <c r="A10" s="23" t="s">
        <v>137</v>
      </c>
    </row>
    <row r="11" s="21" customFormat="1" ht="13.5" spans="1:1">
      <c r="A11" s="23" t="s">
        <v>138</v>
      </c>
    </row>
    <row r="12" s="21" customFormat="1" ht="13.5" spans="1:1">
      <c r="A12" s="23" t="s">
        <v>139</v>
      </c>
    </row>
    <row r="13" s="21" customFormat="1" ht="13.5" spans="1:1">
      <c r="A13" s="23" t="s">
        <v>140</v>
      </c>
    </row>
    <row r="14" s="21" customFormat="1" ht="13.5" spans="1:1">
      <c r="A14" s="23" t="s">
        <v>141</v>
      </c>
    </row>
    <row r="15" s="21" customFormat="1" ht="13.5" spans="1:1">
      <c r="A15" s="23" t="s">
        <v>142</v>
      </c>
    </row>
    <row r="16" s="21" customFormat="1" ht="13.5" spans="1:1">
      <c r="A16" s="23" t="s">
        <v>143</v>
      </c>
    </row>
    <row r="17" s="21" customFormat="1" ht="13.5" spans="1:1">
      <c r="A17" s="23" t="s">
        <v>144</v>
      </c>
    </row>
    <row r="18" s="21" customFormat="1" ht="13.5" spans="1:1">
      <c r="A18" s="23" t="s">
        <v>145</v>
      </c>
    </row>
    <row r="19" s="21" customFormat="1" ht="13.5" spans="1:1">
      <c r="A19" s="23" t="s">
        <v>146</v>
      </c>
    </row>
    <row r="20" s="21" customFormat="1" ht="13.5" spans="1:1">
      <c r="A20" s="23" t="s">
        <v>147</v>
      </c>
    </row>
    <row r="21" s="21" customFormat="1" ht="13.5" spans="1:1">
      <c r="A21" s="23" t="s">
        <v>148</v>
      </c>
    </row>
    <row r="22" s="21" customFormat="1" ht="13.5" spans="1:1">
      <c r="A22" s="23" t="s">
        <v>149</v>
      </c>
    </row>
    <row r="23" s="21" customFormat="1" ht="13.5" spans="1:1">
      <c r="A23" s="23" t="s">
        <v>150</v>
      </c>
    </row>
    <row r="24" s="21" customFormat="1" ht="13.5" spans="1:1">
      <c r="A24" s="23" t="s">
        <v>151</v>
      </c>
    </row>
    <row r="25" s="21" customFormat="1" ht="13.5" spans="1:1">
      <c r="A25" s="23" t="s">
        <v>152</v>
      </c>
    </row>
    <row r="26" s="21" customFormat="1" ht="13.5" spans="1:1">
      <c r="A26" s="23" t="s">
        <v>153</v>
      </c>
    </row>
    <row r="27" s="21" customFormat="1" ht="13.5" spans="1:1">
      <c r="A27" s="23" t="s">
        <v>154</v>
      </c>
    </row>
    <row r="28" s="21" customFormat="1" ht="13.5" spans="1:1">
      <c r="A28" s="23" t="s">
        <v>155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B51"/>
  <sheetViews>
    <sheetView zoomScale="110" zoomScaleNormal="110" workbookViewId="0">
      <selection activeCell="F14" sqref="F14"/>
    </sheetView>
  </sheetViews>
  <sheetFormatPr defaultColWidth="7.88333333333333" defaultRowHeight="12.75" outlineLevelCol="1"/>
  <cols>
    <col min="1" max="2" width="17.1333333333333" style="16" customWidth="1"/>
    <col min="3" max="16384" width="7.88333333333333" style="16"/>
  </cols>
  <sheetData>
    <row r="1" s="7" customFormat="1" ht="13.5" spans="1:2">
      <c r="A1" s="18" t="s">
        <v>156</v>
      </c>
      <c r="B1" s="18" t="s">
        <v>157</v>
      </c>
    </row>
    <row r="2" s="16" customFormat="1" ht="13.5" spans="1:2">
      <c r="A2" s="19" t="s">
        <v>158</v>
      </c>
      <c r="B2" s="19" t="s">
        <v>159</v>
      </c>
    </row>
    <row r="3" s="16" customFormat="1" ht="13.5" spans="1:2">
      <c r="A3" s="19" t="s">
        <v>160</v>
      </c>
      <c r="B3" s="19" t="s">
        <v>159</v>
      </c>
    </row>
    <row r="4" s="16" customFormat="1" ht="13.5" spans="1:2">
      <c r="A4" s="19" t="s">
        <v>161</v>
      </c>
      <c r="B4" s="19" t="s">
        <v>159</v>
      </c>
    </row>
    <row r="5" s="16" customFormat="1" ht="13.5" spans="1:2">
      <c r="A5" s="19" t="s">
        <v>162</v>
      </c>
      <c r="B5" s="19" t="s">
        <v>159</v>
      </c>
    </row>
    <row r="6" s="16" customFormat="1" ht="13.5" spans="1:2">
      <c r="A6" s="19" t="s">
        <v>163</v>
      </c>
      <c r="B6" s="19" t="s">
        <v>159</v>
      </c>
    </row>
    <row r="7" s="16" customFormat="1" ht="13.5" spans="1:2">
      <c r="A7" s="19" t="s">
        <v>164</v>
      </c>
      <c r="B7" s="19" t="s">
        <v>159</v>
      </c>
    </row>
    <row r="8" s="16" customFormat="1" ht="13.5" spans="1:2">
      <c r="A8" s="20" t="s">
        <v>165</v>
      </c>
      <c r="B8" s="19" t="s">
        <v>159</v>
      </c>
    </row>
    <row r="9" s="16" customFormat="1" ht="13.5" spans="1:2">
      <c r="A9" s="19" t="s">
        <v>166</v>
      </c>
      <c r="B9" s="19" t="s">
        <v>159</v>
      </c>
    </row>
    <row r="10" s="16" customFormat="1" ht="13.5" spans="1:2">
      <c r="A10" s="19" t="s">
        <v>167</v>
      </c>
      <c r="B10" s="19" t="s">
        <v>159</v>
      </c>
    </row>
    <row r="11" s="16" customFormat="1" ht="13.5" spans="1:2">
      <c r="A11" s="19" t="s">
        <v>168</v>
      </c>
      <c r="B11" s="19" t="s">
        <v>159</v>
      </c>
    </row>
    <row r="12" s="16" customFormat="1" ht="13.5" spans="1:2">
      <c r="A12" s="19" t="s">
        <v>169</v>
      </c>
      <c r="B12" s="19" t="s">
        <v>159</v>
      </c>
    </row>
    <row r="13" s="16" customFormat="1" ht="13.5" spans="1:2">
      <c r="A13" s="19" t="s">
        <v>170</v>
      </c>
      <c r="B13" s="19" t="s">
        <v>159</v>
      </c>
    </row>
    <row r="14" s="16" customFormat="1" ht="13.5" spans="1:2">
      <c r="A14" s="19" t="s">
        <v>171</v>
      </c>
      <c r="B14" s="19" t="s">
        <v>159</v>
      </c>
    </row>
    <row r="15" s="16" customFormat="1" ht="13.5" spans="1:2">
      <c r="A15" s="19" t="s">
        <v>172</v>
      </c>
      <c r="B15" s="19" t="s">
        <v>159</v>
      </c>
    </row>
    <row r="16" s="16" customFormat="1" ht="13.5" spans="1:2">
      <c r="A16" s="19" t="s">
        <v>173</v>
      </c>
      <c r="B16" s="19" t="s">
        <v>159</v>
      </c>
    </row>
    <row r="17" s="16" customFormat="1" ht="13.5" spans="1:2">
      <c r="A17" s="19" t="s">
        <v>174</v>
      </c>
      <c r="B17" s="19" t="s">
        <v>159</v>
      </c>
    </row>
    <row r="18" s="16" customFormat="1" ht="13.5" spans="1:2">
      <c r="A18" s="19" t="s">
        <v>175</v>
      </c>
      <c r="B18" s="19" t="s">
        <v>159</v>
      </c>
    </row>
    <row r="50" s="17" customFormat="1"/>
    <row r="51" s="17" customFormat="1"/>
  </sheetData>
  <pageMargins left="0.697916666666667" right="0.697916666666667" top="0.75" bottom="0.75" header="0.3" footer="0.3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11"/>
  <sheetViews>
    <sheetView workbookViewId="0">
      <selection activeCell="A2" sqref="A2:B11"/>
    </sheetView>
  </sheetViews>
  <sheetFormatPr defaultColWidth="7.88333333333333" defaultRowHeight="12.75" outlineLevelCol="1"/>
  <cols>
    <col min="1" max="1" width="20.0333333333333" style="6" customWidth="1"/>
    <col min="2" max="2" width="31.5583333333333" style="7" customWidth="1"/>
    <col min="3" max="3" width="11.4333333333333" style="7" customWidth="1"/>
    <col min="4" max="4" width="22.4666666666667" style="7" customWidth="1"/>
    <col min="5" max="5" width="19.25" style="7" customWidth="1"/>
    <col min="6" max="16384" width="7.88333333333333" style="7"/>
  </cols>
  <sheetData>
    <row r="1" ht="14.25" spans="1:2">
      <c r="A1" s="13" t="s">
        <v>50</v>
      </c>
      <c r="B1" s="13" t="s">
        <v>51</v>
      </c>
    </row>
    <row r="2" ht="14.25" spans="1:2">
      <c r="A2" s="14">
        <v>2202010000</v>
      </c>
      <c r="B2" s="15" t="s">
        <v>176</v>
      </c>
    </row>
    <row r="3" ht="14.25" spans="1:2">
      <c r="A3" s="14">
        <v>2202020000</v>
      </c>
      <c r="B3" s="15" t="s">
        <v>177</v>
      </c>
    </row>
    <row r="4" ht="14.25" spans="1:2">
      <c r="A4" s="14">
        <v>2202030000</v>
      </c>
      <c r="B4" s="15" t="s">
        <v>178</v>
      </c>
    </row>
    <row r="5" ht="14.25" spans="1:2">
      <c r="A5" s="14">
        <v>2202970000</v>
      </c>
      <c r="B5" s="15" t="s">
        <v>179</v>
      </c>
    </row>
    <row r="6" ht="14.25" spans="1:2">
      <c r="A6" s="15">
        <v>2206000000</v>
      </c>
      <c r="B6" s="15" t="s">
        <v>180</v>
      </c>
    </row>
    <row r="7" ht="14.25" spans="1:2">
      <c r="A7" s="14">
        <v>2241010000</v>
      </c>
      <c r="B7" s="15" t="s">
        <v>181</v>
      </c>
    </row>
    <row r="8" ht="14.25" spans="1:2">
      <c r="A8" s="14">
        <v>2241020000</v>
      </c>
      <c r="B8" s="15" t="s">
        <v>182</v>
      </c>
    </row>
    <row r="9" ht="14.25" spans="1:2">
      <c r="A9" s="14">
        <v>2241030000</v>
      </c>
      <c r="B9" s="15" t="s">
        <v>183</v>
      </c>
    </row>
    <row r="10" ht="14.25" spans="1:2">
      <c r="A10" s="14">
        <v>2241040000</v>
      </c>
      <c r="B10" s="15" t="s">
        <v>184</v>
      </c>
    </row>
    <row r="11" ht="14.25" spans="1:2">
      <c r="A11" s="14">
        <v>2241970000</v>
      </c>
      <c r="B11" s="15" t="s">
        <v>185</v>
      </c>
    </row>
  </sheetData>
  <pageMargins left="0.697916666666667" right="0.697916666666667" top="0.75" bottom="0.75" header="0.3" footer="0.3"/>
  <pageSetup paperSize="9" orientation="portrait" horizontalDpi="2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161"/>
  <sheetViews>
    <sheetView workbookViewId="0">
      <selection activeCell="F1" sqref="F1"/>
    </sheetView>
  </sheetViews>
  <sheetFormatPr defaultColWidth="7.88333333333333" defaultRowHeight="12.75" outlineLevelCol="3"/>
  <cols>
    <col min="1" max="1" width="20.5" style="7" customWidth="1"/>
    <col min="2" max="2" width="16.3833333333333" style="7" customWidth="1"/>
    <col min="3" max="3" width="37.75" style="7" customWidth="1"/>
    <col min="4" max="4" width="24.75" style="7" customWidth="1"/>
    <col min="5" max="16384" width="7.88333333333333" style="7"/>
  </cols>
  <sheetData>
    <row r="1" s="11" customFormat="1" ht="15" spans="1:4">
      <c r="A1" s="3" t="s">
        <v>51</v>
      </c>
      <c r="B1" s="3" t="s">
        <v>186</v>
      </c>
      <c r="C1" s="3" t="s">
        <v>187</v>
      </c>
      <c r="D1" s="3" t="s">
        <v>157</v>
      </c>
    </row>
    <row r="2" ht="13.5" spans="1:4">
      <c r="A2" s="12" t="s">
        <v>188</v>
      </c>
      <c r="B2" s="12" t="s">
        <v>189</v>
      </c>
      <c r="C2" s="12" t="s">
        <v>190</v>
      </c>
      <c r="D2" s="12" t="s">
        <v>191</v>
      </c>
    </row>
    <row r="3" ht="13.5" spans="1:4">
      <c r="A3" s="12" t="s">
        <v>188</v>
      </c>
      <c r="B3" s="12" t="s">
        <v>192</v>
      </c>
      <c r="C3" s="12" t="s">
        <v>193</v>
      </c>
      <c r="D3" s="12" t="s">
        <v>191</v>
      </c>
    </row>
    <row r="4" ht="13.5" spans="1:4">
      <c r="A4" s="12" t="s">
        <v>188</v>
      </c>
      <c r="B4" s="12" t="s">
        <v>194</v>
      </c>
      <c r="C4" s="12" t="s">
        <v>195</v>
      </c>
      <c r="D4" s="12" t="s">
        <v>191</v>
      </c>
    </row>
    <row r="5" ht="13.5" spans="1:4">
      <c r="A5" s="12" t="s">
        <v>188</v>
      </c>
      <c r="B5" s="12" t="s">
        <v>196</v>
      </c>
      <c r="C5" s="12" t="s">
        <v>197</v>
      </c>
      <c r="D5" s="12" t="s">
        <v>191</v>
      </c>
    </row>
    <row r="6" ht="13.5" spans="1:4">
      <c r="A6" s="12" t="s">
        <v>188</v>
      </c>
      <c r="B6" s="12" t="s">
        <v>198</v>
      </c>
      <c r="C6" s="12" t="s">
        <v>199</v>
      </c>
      <c r="D6" s="12" t="s">
        <v>191</v>
      </c>
    </row>
    <row r="7" ht="13.5" spans="1:4">
      <c r="A7" s="12" t="s">
        <v>188</v>
      </c>
      <c r="B7" s="12" t="s">
        <v>200</v>
      </c>
      <c r="C7" s="12" t="s">
        <v>201</v>
      </c>
      <c r="D7" s="12" t="s">
        <v>191</v>
      </c>
    </row>
    <row r="8" ht="13.5" spans="1:4">
      <c r="A8" s="12" t="s">
        <v>188</v>
      </c>
      <c r="B8" s="12" t="s">
        <v>202</v>
      </c>
      <c r="C8" s="12" t="s">
        <v>203</v>
      </c>
      <c r="D8" s="12" t="s">
        <v>191</v>
      </c>
    </row>
    <row r="9" ht="13.5" spans="1:4">
      <c r="A9" s="12" t="s">
        <v>188</v>
      </c>
      <c r="B9" s="12" t="s">
        <v>204</v>
      </c>
      <c r="C9" s="12" t="s">
        <v>205</v>
      </c>
      <c r="D9" s="12" t="s">
        <v>191</v>
      </c>
    </row>
    <row r="10" ht="13.5" spans="1:4">
      <c r="A10" s="12" t="s">
        <v>188</v>
      </c>
      <c r="B10" s="12" t="s">
        <v>206</v>
      </c>
      <c r="C10" s="12" t="s">
        <v>207</v>
      </c>
      <c r="D10" s="12" t="s">
        <v>191</v>
      </c>
    </row>
    <row r="11" ht="13.5" spans="1:4">
      <c r="A11" s="12" t="s">
        <v>188</v>
      </c>
      <c r="B11" s="12" t="s">
        <v>208</v>
      </c>
      <c r="C11" s="12" t="s">
        <v>209</v>
      </c>
      <c r="D11" s="12" t="s">
        <v>191</v>
      </c>
    </row>
    <row r="12" ht="13.5" spans="1:4">
      <c r="A12" s="12" t="s">
        <v>188</v>
      </c>
      <c r="B12" s="12" t="s">
        <v>210</v>
      </c>
      <c r="C12" s="12" t="s">
        <v>211</v>
      </c>
      <c r="D12" s="12" t="s">
        <v>191</v>
      </c>
    </row>
    <row r="13" ht="13.5" spans="1:4">
      <c r="A13" s="12" t="s">
        <v>188</v>
      </c>
      <c r="B13" s="12" t="s">
        <v>212</v>
      </c>
      <c r="C13" s="12" t="s">
        <v>213</v>
      </c>
      <c r="D13" s="12" t="s">
        <v>191</v>
      </c>
    </row>
    <row r="14" ht="13.5" spans="1:4">
      <c r="A14" s="12" t="s">
        <v>188</v>
      </c>
      <c r="B14" s="12" t="s">
        <v>214</v>
      </c>
      <c r="C14" s="12" t="s">
        <v>215</v>
      </c>
      <c r="D14" s="12" t="s">
        <v>191</v>
      </c>
    </row>
    <row r="15" ht="13.5" spans="1:4">
      <c r="A15" s="12" t="s">
        <v>188</v>
      </c>
      <c r="B15" s="12" t="s">
        <v>216</v>
      </c>
      <c r="C15" s="12" t="s">
        <v>217</v>
      </c>
      <c r="D15" s="12" t="s">
        <v>191</v>
      </c>
    </row>
    <row r="16" ht="13.5" spans="1:4">
      <c r="A16" s="12" t="s">
        <v>188</v>
      </c>
      <c r="B16" s="12" t="s">
        <v>218</v>
      </c>
      <c r="C16" s="12" t="s">
        <v>219</v>
      </c>
      <c r="D16" s="12" t="s">
        <v>191</v>
      </c>
    </row>
    <row r="17" ht="13.5" spans="1:4">
      <c r="A17" s="12" t="s">
        <v>188</v>
      </c>
      <c r="B17" s="12" t="s">
        <v>220</v>
      </c>
      <c r="C17" s="12" t="s">
        <v>221</v>
      </c>
      <c r="D17" s="12" t="s">
        <v>191</v>
      </c>
    </row>
    <row r="18" ht="13.5" spans="1:4">
      <c r="A18" s="12" t="s">
        <v>188</v>
      </c>
      <c r="B18" s="12" t="s">
        <v>222</v>
      </c>
      <c r="C18" s="12" t="s">
        <v>223</v>
      </c>
      <c r="D18" s="12" t="s">
        <v>191</v>
      </c>
    </row>
    <row r="19" ht="13.5" spans="1:4">
      <c r="A19" s="12" t="s">
        <v>188</v>
      </c>
      <c r="B19" s="12" t="s">
        <v>224</v>
      </c>
      <c r="C19" s="12" t="s">
        <v>225</v>
      </c>
      <c r="D19" s="12" t="s">
        <v>191</v>
      </c>
    </row>
    <row r="20" ht="13.5" spans="1:4">
      <c r="A20" s="12" t="s">
        <v>188</v>
      </c>
      <c r="B20" s="12" t="s">
        <v>226</v>
      </c>
      <c r="C20" s="12" t="s">
        <v>227</v>
      </c>
      <c r="D20" s="12" t="s">
        <v>191</v>
      </c>
    </row>
    <row r="21" ht="13.5" spans="1:4">
      <c r="A21" s="12" t="s">
        <v>188</v>
      </c>
      <c r="B21" s="12" t="s">
        <v>228</v>
      </c>
      <c r="C21" s="12" t="s">
        <v>229</v>
      </c>
      <c r="D21" s="12" t="s">
        <v>191</v>
      </c>
    </row>
    <row r="22" ht="13.5" spans="1:4">
      <c r="A22" s="12" t="s">
        <v>230</v>
      </c>
      <c r="B22" s="12" t="s">
        <v>231</v>
      </c>
      <c r="C22" s="12" t="s">
        <v>232</v>
      </c>
      <c r="D22" s="12" t="s">
        <v>191</v>
      </c>
    </row>
    <row r="23" ht="13.5" spans="1:4">
      <c r="A23" s="12" t="s">
        <v>230</v>
      </c>
      <c r="B23" s="12" t="s">
        <v>233</v>
      </c>
      <c r="C23" s="12" t="s">
        <v>234</v>
      </c>
      <c r="D23" s="12" t="s">
        <v>191</v>
      </c>
    </row>
    <row r="24" ht="13.5" spans="1:4">
      <c r="A24" s="12" t="s">
        <v>230</v>
      </c>
      <c r="B24" s="12" t="s">
        <v>235</v>
      </c>
      <c r="C24" s="12" t="s">
        <v>236</v>
      </c>
      <c r="D24" s="12" t="s">
        <v>191</v>
      </c>
    </row>
    <row r="25" ht="13.5" spans="1:4">
      <c r="A25" s="12" t="s">
        <v>230</v>
      </c>
      <c r="B25" s="12" t="s">
        <v>237</v>
      </c>
      <c r="C25" s="12" t="s">
        <v>238</v>
      </c>
      <c r="D25" s="12" t="s">
        <v>191</v>
      </c>
    </row>
    <row r="26" ht="13.5" spans="1:4">
      <c r="A26" s="12" t="s">
        <v>230</v>
      </c>
      <c r="B26" s="12" t="s">
        <v>239</v>
      </c>
      <c r="C26" s="12" t="s">
        <v>240</v>
      </c>
      <c r="D26" s="12" t="s">
        <v>191</v>
      </c>
    </row>
    <row r="27" ht="13.5" spans="1:4">
      <c r="A27" s="12" t="s">
        <v>230</v>
      </c>
      <c r="B27" s="12" t="s">
        <v>241</v>
      </c>
      <c r="C27" s="12" t="s">
        <v>242</v>
      </c>
      <c r="D27" s="12" t="s">
        <v>191</v>
      </c>
    </row>
    <row r="28" ht="13.5" spans="1:4">
      <c r="A28" s="12" t="s">
        <v>243</v>
      </c>
      <c r="B28" s="12" t="s">
        <v>244</v>
      </c>
      <c r="C28" s="12" t="s">
        <v>245</v>
      </c>
      <c r="D28" s="12" t="s">
        <v>191</v>
      </c>
    </row>
    <row r="29" ht="13.5" spans="1:4">
      <c r="A29" s="12" t="s">
        <v>243</v>
      </c>
      <c r="B29" s="12" t="s">
        <v>246</v>
      </c>
      <c r="C29" s="12" t="s">
        <v>247</v>
      </c>
      <c r="D29" s="12" t="s">
        <v>191</v>
      </c>
    </row>
    <row r="30" ht="13.5" spans="1:4">
      <c r="A30" s="12" t="s">
        <v>243</v>
      </c>
      <c r="B30" s="12" t="s">
        <v>248</v>
      </c>
      <c r="C30" s="12" t="s">
        <v>249</v>
      </c>
      <c r="D30" s="12" t="s">
        <v>191</v>
      </c>
    </row>
    <row r="31" ht="13.5" spans="1:4">
      <c r="A31" s="12" t="s">
        <v>243</v>
      </c>
      <c r="B31" s="12" t="s">
        <v>250</v>
      </c>
      <c r="C31" s="12" t="s">
        <v>251</v>
      </c>
      <c r="D31" s="12" t="s">
        <v>191</v>
      </c>
    </row>
    <row r="32" ht="13.5" spans="1:4">
      <c r="A32" s="12" t="s">
        <v>243</v>
      </c>
      <c r="B32" s="12" t="s">
        <v>252</v>
      </c>
      <c r="C32" s="12" t="s">
        <v>253</v>
      </c>
      <c r="D32" s="12" t="s">
        <v>191</v>
      </c>
    </row>
    <row r="33" ht="13.5" spans="1:4">
      <c r="A33" s="12" t="s">
        <v>243</v>
      </c>
      <c r="B33" s="12" t="s">
        <v>254</v>
      </c>
      <c r="C33" s="12" t="s">
        <v>255</v>
      </c>
      <c r="D33" s="12" t="s">
        <v>191</v>
      </c>
    </row>
    <row r="34" ht="13.5" spans="1:4">
      <c r="A34" s="12" t="s">
        <v>243</v>
      </c>
      <c r="B34" s="12" t="s">
        <v>256</v>
      </c>
      <c r="C34" s="12" t="s">
        <v>257</v>
      </c>
      <c r="D34" s="12" t="s">
        <v>191</v>
      </c>
    </row>
    <row r="35" ht="13.5" spans="1:4">
      <c r="A35" s="12" t="s">
        <v>243</v>
      </c>
      <c r="B35" s="12" t="s">
        <v>258</v>
      </c>
      <c r="C35" s="12" t="s">
        <v>259</v>
      </c>
      <c r="D35" s="12" t="s">
        <v>191</v>
      </c>
    </row>
    <row r="36" ht="13.5" spans="1:4">
      <c r="A36" s="12" t="s">
        <v>243</v>
      </c>
      <c r="B36" s="12" t="s">
        <v>260</v>
      </c>
      <c r="C36" s="12" t="s">
        <v>261</v>
      </c>
      <c r="D36" s="12" t="s">
        <v>191</v>
      </c>
    </row>
    <row r="37" ht="13.5" spans="1:4">
      <c r="A37" s="12" t="s">
        <v>243</v>
      </c>
      <c r="B37" s="12" t="s">
        <v>262</v>
      </c>
      <c r="C37" s="12" t="s">
        <v>263</v>
      </c>
      <c r="D37" s="12" t="s">
        <v>191</v>
      </c>
    </row>
    <row r="38" ht="13.5" spans="1:4">
      <c r="A38" s="12" t="s">
        <v>264</v>
      </c>
      <c r="B38" s="12" t="s">
        <v>233</v>
      </c>
      <c r="C38" s="12" t="s">
        <v>234</v>
      </c>
      <c r="D38" s="12" t="s">
        <v>191</v>
      </c>
    </row>
    <row r="39" ht="13.5" spans="1:4">
      <c r="A39" s="12" t="s">
        <v>264</v>
      </c>
      <c r="B39" s="12" t="s">
        <v>235</v>
      </c>
      <c r="C39" s="12" t="s">
        <v>236</v>
      </c>
      <c r="D39" s="12" t="s">
        <v>191</v>
      </c>
    </row>
    <row r="40" ht="13.5" spans="1:4">
      <c r="A40" s="12" t="s">
        <v>264</v>
      </c>
      <c r="B40" s="12" t="s">
        <v>237</v>
      </c>
      <c r="C40" s="12" t="s">
        <v>238</v>
      </c>
      <c r="D40" s="12" t="s">
        <v>191</v>
      </c>
    </row>
    <row r="41" ht="13.5" spans="1:4">
      <c r="A41" s="12" t="s">
        <v>264</v>
      </c>
      <c r="B41" s="12" t="s">
        <v>239</v>
      </c>
      <c r="C41" s="12" t="s">
        <v>240</v>
      </c>
      <c r="D41" s="12" t="s">
        <v>191</v>
      </c>
    </row>
    <row r="42" ht="13.5" spans="1:4">
      <c r="A42" s="12" t="s">
        <v>264</v>
      </c>
      <c r="B42" s="12" t="s">
        <v>265</v>
      </c>
      <c r="C42" s="12" t="s">
        <v>266</v>
      </c>
      <c r="D42" s="12" t="s">
        <v>191</v>
      </c>
    </row>
    <row r="43" ht="13.5" spans="1:4">
      <c r="A43" s="12" t="s">
        <v>264</v>
      </c>
      <c r="B43" s="12" t="s">
        <v>267</v>
      </c>
      <c r="C43" s="12" t="s">
        <v>268</v>
      </c>
      <c r="D43" s="12" t="s">
        <v>191</v>
      </c>
    </row>
    <row r="44" ht="13.5" spans="1:4">
      <c r="A44" s="12" t="s">
        <v>264</v>
      </c>
      <c r="B44" s="12" t="s">
        <v>269</v>
      </c>
      <c r="C44" s="12" t="s">
        <v>270</v>
      </c>
      <c r="D44" s="12" t="s">
        <v>191</v>
      </c>
    </row>
    <row r="45" ht="13.5" spans="1:4">
      <c r="A45" s="12" t="s">
        <v>264</v>
      </c>
      <c r="B45" s="12" t="s">
        <v>271</v>
      </c>
      <c r="C45" s="12" t="s">
        <v>272</v>
      </c>
      <c r="D45" s="12" t="s">
        <v>191</v>
      </c>
    </row>
    <row r="46" ht="13.5" spans="1:4">
      <c r="A46" s="12" t="s">
        <v>264</v>
      </c>
      <c r="B46" s="12" t="s">
        <v>204</v>
      </c>
      <c r="C46" s="12" t="s">
        <v>205</v>
      </c>
      <c r="D46" s="12" t="s">
        <v>191</v>
      </c>
    </row>
    <row r="47" ht="13.5" spans="1:4">
      <c r="A47" s="12" t="s">
        <v>264</v>
      </c>
      <c r="B47" s="12" t="s">
        <v>273</v>
      </c>
      <c r="C47" s="12" t="s">
        <v>274</v>
      </c>
      <c r="D47" s="12" t="s">
        <v>191</v>
      </c>
    </row>
    <row r="48" ht="13.5" spans="1:4">
      <c r="A48" s="12" t="s">
        <v>264</v>
      </c>
      <c r="B48" s="12" t="s">
        <v>275</v>
      </c>
      <c r="C48" s="12" t="s">
        <v>276</v>
      </c>
      <c r="D48" s="12" t="s">
        <v>191</v>
      </c>
    </row>
    <row r="49" ht="13.5" spans="1:4">
      <c r="A49" s="12" t="s">
        <v>264</v>
      </c>
      <c r="B49" s="12" t="s">
        <v>277</v>
      </c>
      <c r="C49" s="12" t="s">
        <v>278</v>
      </c>
      <c r="D49" s="12" t="s">
        <v>191</v>
      </c>
    </row>
    <row r="50" ht="13.5" spans="1:4">
      <c r="A50" s="12" t="s">
        <v>264</v>
      </c>
      <c r="B50" s="12" t="s">
        <v>279</v>
      </c>
      <c r="C50" s="12" t="s">
        <v>280</v>
      </c>
      <c r="D50" s="12" t="s">
        <v>191</v>
      </c>
    </row>
    <row r="51" ht="13.5" spans="1:4">
      <c r="A51" s="12" t="s">
        <v>264</v>
      </c>
      <c r="B51" s="12" t="s">
        <v>281</v>
      </c>
      <c r="C51" s="12" t="s">
        <v>282</v>
      </c>
      <c r="D51" s="12" t="s">
        <v>191</v>
      </c>
    </row>
    <row r="52" ht="13.5" spans="1:4">
      <c r="A52" s="12" t="s">
        <v>264</v>
      </c>
      <c r="B52" s="12" t="s">
        <v>283</v>
      </c>
      <c r="C52" s="12" t="s">
        <v>284</v>
      </c>
      <c r="D52" s="12" t="s">
        <v>191</v>
      </c>
    </row>
    <row r="53" ht="13.5" spans="1:4">
      <c r="A53" s="12" t="s">
        <v>264</v>
      </c>
      <c r="B53" s="12" t="s">
        <v>285</v>
      </c>
      <c r="C53" s="12" t="s">
        <v>286</v>
      </c>
      <c r="D53" s="12" t="s">
        <v>191</v>
      </c>
    </row>
    <row r="54" ht="13.5" spans="1:4">
      <c r="A54" s="12" t="s">
        <v>264</v>
      </c>
      <c r="B54" s="12" t="s">
        <v>287</v>
      </c>
      <c r="C54" s="12" t="s">
        <v>288</v>
      </c>
      <c r="D54" s="12" t="s">
        <v>191</v>
      </c>
    </row>
    <row r="55" ht="13.5" spans="1:4">
      <c r="A55" s="12" t="s">
        <v>264</v>
      </c>
      <c r="B55" s="12" t="s">
        <v>289</v>
      </c>
      <c r="C55" s="12" t="s">
        <v>290</v>
      </c>
      <c r="D55" s="12" t="s">
        <v>191</v>
      </c>
    </row>
    <row r="56" ht="13.5" spans="1:4">
      <c r="A56" s="12" t="s">
        <v>264</v>
      </c>
      <c r="B56" s="12" t="s">
        <v>291</v>
      </c>
      <c r="C56" s="12" t="s">
        <v>292</v>
      </c>
      <c r="D56" s="12" t="s">
        <v>191</v>
      </c>
    </row>
    <row r="57" ht="13.5" spans="1:4">
      <c r="A57" s="12" t="s">
        <v>264</v>
      </c>
      <c r="B57" s="12" t="s">
        <v>293</v>
      </c>
      <c r="C57" s="12" t="s">
        <v>294</v>
      </c>
      <c r="D57" s="12" t="s">
        <v>191</v>
      </c>
    </row>
    <row r="58" ht="13.5" spans="1:4">
      <c r="A58" s="12" t="s">
        <v>264</v>
      </c>
      <c r="B58" s="12" t="s">
        <v>295</v>
      </c>
      <c r="C58" s="12" t="s">
        <v>296</v>
      </c>
      <c r="D58" s="12" t="s">
        <v>191</v>
      </c>
    </row>
    <row r="59" ht="13.5" spans="1:4">
      <c r="A59" s="12" t="s">
        <v>264</v>
      </c>
      <c r="B59" s="12" t="s">
        <v>297</v>
      </c>
      <c r="C59" s="12" t="s">
        <v>298</v>
      </c>
      <c r="D59" s="12" t="s">
        <v>191</v>
      </c>
    </row>
    <row r="60" ht="13.5" spans="1:4">
      <c r="A60" s="12" t="s">
        <v>264</v>
      </c>
      <c r="B60" s="12" t="s">
        <v>299</v>
      </c>
      <c r="C60" s="12" t="s">
        <v>300</v>
      </c>
      <c r="D60" s="12" t="s">
        <v>191</v>
      </c>
    </row>
    <row r="61" ht="13.5" spans="1:4">
      <c r="A61" s="12" t="s">
        <v>264</v>
      </c>
      <c r="B61" s="12" t="s">
        <v>301</v>
      </c>
      <c r="C61" s="12" t="s">
        <v>302</v>
      </c>
      <c r="D61" s="12" t="s">
        <v>191</v>
      </c>
    </row>
    <row r="62" ht="13.5" spans="1:4">
      <c r="A62" s="12" t="s">
        <v>264</v>
      </c>
      <c r="B62" s="12" t="s">
        <v>303</v>
      </c>
      <c r="C62" s="12" t="s">
        <v>304</v>
      </c>
      <c r="D62" s="12" t="s">
        <v>191</v>
      </c>
    </row>
    <row r="63" ht="13.5" spans="1:4">
      <c r="A63" s="12" t="s">
        <v>264</v>
      </c>
      <c r="B63" s="12" t="s">
        <v>305</v>
      </c>
      <c r="C63" s="12" t="s">
        <v>306</v>
      </c>
      <c r="D63" s="12" t="s">
        <v>191</v>
      </c>
    </row>
    <row r="64" ht="13.5" spans="1:4">
      <c r="A64" s="12" t="s">
        <v>264</v>
      </c>
      <c r="B64" s="12" t="s">
        <v>307</v>
      </c>
      <c r="C64" s="12" t="s">
        <v>308</v>
      </c>
      <c r="D64" s="12" t="s">
        <v>191</v>
      </c>
    </row>
    <row r="65" ht="13.5" spans="1:4">
      <c r="A65" s="12" t="s">
        <v>264</v>
      </c>
      <c r="B65" s="12" t="s">
        <v>309</v>
      </c>
      <c r="C65" s="12" t="s">
        <v>310</v>
      </c>
      <c r="D65" s="12" t="s">
        <v>191</v>
      </c>
    </row>
    <row r="66" ht="13.5" spans="1:4">
      <c r="A66" s="12" t="s">
        <v>264</v>
      </c>
      <c r="B66" s="12" t="s">
        <v>311</v>
      </c>
      <c r="C66" s="12" t="s">
        <v>312</v>
      </c>
      <c r="D66" s="12" t="s">
        <v>191</v>
      </c>
    </row>
    <row r="67" ht="13.5" spans="1:4">
      <c r="A67" s="12" t="s">
        <v>264</v>
      </c>
      <c r="B67" s="12" t="s">
        <v>313</v>
      </c>
      <c r="C67" s="12" t="s">
        <v>314</v>
      </c>
      <c r="D67" s="12" t="s">
        <v>191</v>
      </c>
    </row>
    <row r="68" ht="13.5" spans="1:4">
      <c r="A68" s="12" t="s">
        <v>264</v>
      </c>
      <c r="B68" s="12" t="s">
        <v>315</v>
      </c>
      <c r="C68" s="12" t="s">
        <v>316</v>
      </c>
      <c r="D68" s="12" t="s">
        <v>191</v>
      </c>
    </row>
    <row r="69" ht="13.5" spans="1:4">
      <c r="A69" s="12" t="s">
        <v>264</v>
      </c>
      <c r="B69" s="12" t="s">
        <v>317</v>
      </c>
      <c r="C69" s="12" t="s">
        <v>318</v>
      </c>
      <c r="D69" s="12" t="s">
        <v>191</v>
      </c>
    </row>
    <row r="70" ht="13.5" spans="1:4">
      <c r="A70" s="12" t="s">
        <v>264</v>
      </c>
      <c r="B70" s="12" t="s">
        <v>319</v>
      </c>
      <c r="C70" s="12" t="s">
        <v>320</v>
      </c>
      <c r="D70" s="12" t="s">
        <v>191</v>
      </c>
    </row>
    <row r="71" ht="13.5" spans="1:4">
      <c r="A71" s="12" t="s">
        <v>264</v>
      </c>
      <c r="B71" s="12" t="s">
        <v>321</v>
      </c>
      <c r="C71" s="12" t="s">
        <v>322</v>
      </c>
      <c r="D71" s="12" t="s">
        <v>191</v>
      </c>
    </row>
    <row r="72" ht="13.5" spans="1:4">
      <c r="A72" s="12" t="s">
        <v>264</v>
      </c>
      <c r="B72" s="12" t="s">
        <v>323</v>
      </c>
      <c r="C72" s="12" t="s">
        <v>324</v>
      </c>
      <c r="D72" s="12" t="s">
        <v>191</v>
      </c>
    </row>
    <row r="73" ht="13.5" spans="1:4">
      <c r="A73" s="12" t="s">
        <v>264</v>
      </c>
      <c r="B73" s="12" t="s">
        <v>325</v>
      </c>
      <c r="C73" s="12" t="s">
        <v>326</v>
      </c>
      <c r="D73" s="12" t="s">
        <v>191</v>
      </c>
    </row>
    <row r="74" ht="13.5" spans="1:4">
      <c r="A74" s="12" t="s">
        <v>264</v>
      </c>
      <c r="B74" s="12" t="s">
        <v>327</v>
      </c>
      <c r="C74" s="12" t="s">
        <v>328</v>
      </c>
      <c r="D74" s="12" t="s">
        <v>191</v>
      </c>
    </row>
    <row r="75" ht="13.5" spans="1:4">
      <c r="A75" s="12" t="s">
        <v>264</v>
      </c>
      <c r="B75" s="12" t="s">
        <v>329</v>
      </c>
      <c r="C75" s="12" t="s">
        <v>330</v>
      </c>
      <c r="D75" s="12" t="s">
        <v>191</v>
      </c>
    </row>
    <row r="76" ht="13.5" spans="1:4">
      <c r="A76" s="12" t="s">
        <v>264</v>
      </c>
      <c r="B76" s="12" t="s">
        <v>331</v>
      </c>
      <c r="C76" s="12" t="s">
        <v>332</v>
      </c>
      <c r="D76" s="12" t="s">
        <v>191</v>
      </c>
    </row>
    <row r="77" ht="13.5" spans="1:4">
      <c r="A77" s="12" t="s">
        <v>264</v>
      </c>
      <c r="B77" s="12" t="s">
        <v>333</v>
      </c>
      <c r="C77" s="12" t="s">
        <v>334</v>
      </c>
      <c r="D77" s="12" t="s">
        <v>191</v>
      </c>
    </row>
    <row r="78" ht="13.5" spans="1:4">
      <c r="A78" s="12" t="s">
        <v>264</v>
      </c>
      <c r="B78" s="12" t="s">
        <v>335</v>
      </c>
      <c r="C78" s="12" t="s">
        <v>336</v>
      </c>
      <c r="D78" s="12" t="s">
        <v>191</v>
      </c>
    </row>
    <row r="79" ht="13.5" spans="1:4">
      <c r="A79" s="12" t="s">
        <v>264</v>
      </c>
      <c r="B79" s="12" t="s">
        <v>337</v>
      </c>
      <c r="C79" s="12" t="s">
        <v>338</v>
      </c>
      <c r="D79" s="12" t="s">
        <v>191</v>
      </c>
    </row>
    <row r="80" ht="13.5" spans="1:4">
      <c r="A80" s="12" t="s">
        <v>264</v>
      </c>
      <c r="B80" s="12" t="s">
        <v>339</v>
      </c>
      <c r="C80" s="12" t="s">
        <v>340</v>
      </c>
      <c r="D80" s="12" t="s">
        <v>191</v>
      </c>
    </row>
    <row r="81" ht="13.5" spans="1:4">
      <c r="A81" s="12" t="s">
        <v>264</v>
      </c>
      <c r="B81" s="12" t="s">
        <v>341</v>
      </c>
      <c r="C81" s="12" t="s">
        <v>342</v>
      </c>
      <c r="D81" s="12" t="s">
        <v>191</v>
      </c>
    </row>
    <row r="82" ht="13.5" spans="1:4">
      <c r="A82" s="12" t="s">
        <v>264</v>
      </c>
      <c r="B82" s="12" t="s">
        <v>343</v>
      </c>
      <c r="C82" s="12" t="s">
        <v>344</v>
      </c>
      <c r="D82" s="12" t="s">
        <v>191</v>
      </c>
    </row>
    <row r="83" ht="13.5" spans="1:4">
      <c r="A83" s="12" t="s">
        <v>264</v>
      </c>
      <c r="B83" s="12" t="s">
        <v>345</v>
      </c>
      <c r="C83" s="12" t="s">
        <v>346</v>
      </c>
      <c r="D83" s="12" t="s">
        <v>191</v>
      </c>
    </row>
    <row r="84" ht="13.5" spans="1:4">
      <c r="A84" s="12" t="s">
        <v>264</v>
      </c>
      <c r="B84" s="12" t="s">
        <v>347</v>
      </c>
      <c r="C84" s="12" t="s">
        <v>348</v>
      </c>
      <c r="D84" s="12" t="s">
        <v>191</v>
      </c>
    </row>
    <row r="85" ht="13.5" spans="1:4">
      <c r="A85" s="12" t="s">
        <v>264</v>
      </c>
      <c r="B85" s="12" t="s">
        <v>349</v>
      </c>
      <c r="C85" s="12" t="s">
        <v>350</v>
      </c>
      <c r="D85" s="12" t="s">
        <v>191</v>
      </c>
    </row>
    <row r="86" ht="13.5" spans="1:4">
      <c r="A86" s="12" t="s">
        <v>264</v>
      </c>
      <c r="B86" s="12" t="s">
        <v>351</v>
      </c>
      <c r="C86" s="12" t="s">
        <v>352</v>
      </c>
      <c r="D86" s="12" t="s">
        <v>191</v>
      </c>
    </row>
    <row r="87" ht="13.5" spans="1:4">
      <c r="A87" s="12" t="s">
        <v>264</v>
      </c>
      <c r="B87" s="12" t="s">
        <v>353</v>
      </c>
      <c r="C87" s="12" t="s">
        <v>354</v>
      </c>
      <c r="D87" s="12" t="s">
        <v>191</v>
      </c>
    </row>
    <row r="88" ht="13.5" spans="1:4">
      <c r="A88" s="12" t="s">
        <v>264</v>
      </c>
      <c r="B88" s="12" t="s">
        <v>355</v>
      </c>
      <c r="C88" s="12" t="s">
        <v>356</v>
      </c>
      <c r="D88" s="12" t="s">
        <v>191</v>
      </c>
    </row>
    <row r="89" ht="13.5" spans="1:4">
      <c r="A89" s="12" t="s">
        <v>264</v>
      </c>
      <c r="B89" s="12" t="s">
        <v>357</v>
      </c>
      <c r="C89" s="12" t="s">
        <v>358</v>
      </c>
      <c r="D89" s="12" t="s">
        <v>191</v>
      </c>
    </row>
    <row r="90" ht="13.5" spans="1:4">
      <c r="A90" s="12" t="s">
        <v>264</v>
      </c>
      <c r="B90" s="12" t="s">
        <v>359</v>
      </c>
      <c r="C90" s="12" t="s">
        <v>360</v>
      </c>
      <c r="D90" s="12" t="s">
        <v>191</v>
      </c>
    </row>
    <row r="91" ht="13.5" spans="1:4">
      <c r="A91" s="12" t="s">
        <v>264</v>
      </c>
      <c r="B91" s="12" t="s">
        <v>361</v>
      </c>
      <c r="C91" s="12" t="s">
        <v>362</v>
      </c>
      <c r="D91" s="12" t="s">
        <v>191</v>
      </c>
    </row>
    <row r="92" ht="13.5" spans="1:4">
      <c r="A92" s="12" t="s">
        <v>264</v>
      </c>
      <c r="B92" s="12" t="s">
        <v>363</v>
      </c>
      <c r="C92" s="12" t="s">
        <v>364</v>
      </c>
      <c r="D92" s="12" t="s">
        <v>191</v>
      </c>
    </row>
    <row r="93" ht="13.5" spans="1:4">
      <c r="A93" s="12" t="s">
        <v>264</v>
      </c>
      <c r="B93" s="12" t="s">
        <v>365</v>
      </c>
      <c r="C93" s="12" t="s">
        <v>366</v>
      </c>
      <c r="D93" s="12" t="s">
        <v>191</v>
      </c>
    </row>
    <row r="94" ht="13.5" spans="1:4">
      <c r="A94" s="12" t="s">
        <v>264</v>
      </c>
      <c r="B94" s="12" t="s">
        <v>367</v>
      </c>
      <c r="C94" s="12" t="s">
        <v>368</v>
      </c>
      <c r="D94" s="12" t="s">
        <v>191</v>
      </c>
    </row>
    <row r="95" ht="13.5" spans="1:4">
      <c r="A95" s="12" t="s">
        <v>264</v>
      </c>
      <c r="B95" s="12" t="s">
        <v>369</v>
      </c>
      <c r="C95" s="12" t="s">
        <v>370</v>
      </c>
      <c r="D95" s="12" t="s">
        <v>191</v>
      </c>
    </row>
    <row r="96" ht="13.5" spans="1:4">
      <c r="A96" s="12" t="s">
        <v>264</v>
      </c>
      <c r="B96" s="12" t="s">
        <v>371</v>
      </c>
      <c r="C96" s="12" t="s">
        <v>372</v>
      </c>
      <c r="D96" s="12" t="s">
        <v>191</v>
      </c>
    </row>
    <row r="97" ht="13.5" spans="1:4">
      <c r="A97" s="12" t="s">
        <v>264</v>
      </c>
      <c r="B97" s="12" t="s">
        <v>373</v>
      </c>
      <c r="C97" s="12" t="s">
        <v>374</v>
      </c>
      <c r="D97" s="12" t="s">
        <v>191</v>
      </c>
    </row>
    <row r="98" ht="13.5" spans="1:4">
      <c r="A98" s="12" t="s">
        <v>264</v>
      </c>
      <c r="B98" s="12" t="s">
        <v>375</v>
      </c>
      <c r="C98" s="12" t="s">
        <v>376</v>
      </c>
      <c r="D98" s="12" t="s">
        <v>191</v>
      </c>
    </row>
    <row r="99" ht="13.5" spans="1:4">
      <c r="A99" s="12" t="s">
        <v>264</v>
      </c>
      <c r="B99" s="12" t="s">
        <v>377</v>
      </c>
      <c r="C99" s="12" t="s">
        <v>378</v>
      </c>
      <c r="D99" s="12" t="s">
        <v>191</v>
      </c>
    </row>
    <row r="100" ht="13.5" spans="1:4">
      <c r="A100" s="12" t="s">
        <v>264</v>
      </c>
      <c r="B100" s="12" t="s">
        <v>226</v>
      </c>
      <c r="C100" s="12" t="s">
        <v>227</v>
      </c>
      <c r="D100" s="12" t="s">
        <v>191</v>
      </c>
    </row>
    <row r="101" ht="13.5" spans="1:4">
      <c r="A101" s="12" t="s">
        <v>264</v>
      </c>
      <c r="B101" s="12" t="s">
        <v>379</v>
      </c>
      <c r="C101" s="12" t="s">
        <v>380</v>
      </c>
      <c r="D101" s="12" t="s">
        <v>191</v>
      </c>
    </row>
    <row r="102" ht="13.5" spans="1:4">
      <c r="A102" s="12" t="s">
        <v>264</v>
      </c>
      <c r="B102" s="12" t="s">
        <v>381</v>
      </c>
      <c r="C102" s="12" t="s">
        <v>382</v>
      </c>
      <c r="D102" s="12" t="s">
        <v>191</v>
      </c>
    </row>
    <row r="103" ht="13.5" spans="1:4">
      <c r="A103" s="12" t="s">
        <v>264</v>
      </c>
      <c r="B103" s="12" t="s">
        <v>383</v>
      </c>
      <c r="C103" s="12" t="s">
        <v>384</v>
      </c>
      <c r="D103" s="12" t="s">
        <v>191</v>
      </c>
    </row>
    <row r="104" ht="13.5" spans="1:4">
      <c r="A104" s="12" t="s">
        <v>264</v>
      </c>
      <c r="B104" s="12" t="s">
        <v>385</v>
      </c>
      <c r="C104" s="12" t="s">
        <v>386</v>
      </c>
      <c r="D104" s="12" t="s">
        <v>191</v>
      </c>
    </row>
    <row r="105" ht="13.5" spans="1:4">
      <c r="A105" s="12" t="s">
        <v>264</v>
      </c>
      <c r="B105" s="12" t="s">
        <v>387</v>
      </c>
      <c r="C105" s="12" t="s">
        <v>388</v>
      </c>
      <c r="D105" s="12" t="s">
        <v>191</v>
      </c>
    </row>
    <row r="106" ht="13.5" spans="1:4">
      <c r="A106" s="12" t="s">
        <v>264</v>
      </c>
      <c r="B106" s="12" t="s">
        <v>389</v>
      </c>
      <c r="C106" s="12" t="s">
        <v>390</v>
      </c>
      <c r="D106" s="12" t="s">
        <v>191</v>
      </c>
    </row>
    <row r="107" ht="13.5" spans="1:4">
      <c r="A107" s="12" t="s">
        <v>264</v>
      </c>
      <c r="B107" s="12" t="s">
        <v>391</v>
      </c>
      <c r="C107" s="12" t="s">
        <v>392</v>
      </c>
      <c r="D107" s="12" t="s">
        <v>191</v>
      </c>
    </row>
    <row r="108" ht="13.5" spans="1:4">
      <c r="A108" s="12" t="s">
        <v>264</v>
      </c>
      <c r="B108" s="12" t="s">
        <v>393</v>
      </c>
      <c r="C108" s="12" t="s">
        <v>394</v>
      </c>
      <c r="D108" s="12" t="s">
        <v>191</v>
      </c>
    </row>
    <row r="109" ht="13.5" spans="1:4">
      <c r="A109" s="12" t="s">
        <v>264</v>
      </c>
      <c r="B109" s="12" t="s">
        <v>395</v>
      </c>
      <c r="C109" s="12" t="s">
        <v>396</v>
      </c>
      <c r="D109" s="12" t="s">
        <v>191</v>
      </c>
    </row>
    <row r="110" ht="13.5" spans="1:4">
      <c r="A110" s="12" t="s">
        <v>264</v>
      </c>
      <c r="B110" s="12" t="s">
        <v>397</v>
      </c>
      <c r="C110" s="12" t="s">
        <v>398</v>
      </c>
      <c r="D110" s="12" t="s">
        <v>191</v>
      </c>
    </row>
    <row r="111" ht="13.5" spans="1:4">
      <c r="A111" s="12" t="s">
        <v>264</v>
      </c>
      <c r="B111" s="12" t="s">
        <v>399</v>
      </c>
      <c r="C111" s="12" t="s">
        <v>400</v>
      </c>
      <c r="D111" s="12" t="s">
        <v>191</v>
      </c>
    </row>
    <row r="112" ht="13.5" spans="1:4">
      <c r="A112" s="12" t="s">
        <v>264</v>
      </c>
      <c r="B112" s="12" t="s">
        <v>401</v>
      </c>
      <c r="C112" s="12" t="s">
        <v>402</v>
      </c>
      <c r="D112" s="12" t="s">
        <v>191</v>
      </c>
    </row>
    <row r="113" ht="13.5" spans="1:4">
      <c r="A113" s="12" t="s">
        <v>264</v>
      </c>
      <c r="B113" s="12" t="s">
        <v>403</v>
      </c>
      <c r="C113" s="12" t="s">
        <v>404</v>
      </c>
      <c r="D113" s="12" t="s">
        <v>191</v>
      </c>
    </row>
    <row r="114" ht="13.5" spans="1:4">
      <c r="A114" s="12" t="s">
        <v>264</v>
      </c>
      <c r="B114" s="12" t="s">
        <v>405</v>
      </c>
      <c r="C114" s="12" t="s">
        <v>406</v>
      </c>
      <c r="D114" s="12" t="s">
        <v>191</v>
      </c>
    </row>
    <row r="115" ht="13.5" spans="1:4">
      <c r="A115" s="12" t="s">
        <v>264</v>
      </c>
      <c r="B115" s="12" t="s">
        <v>407</v>
      </c>
      <c r="C115" s="12" t="s">
        <v>408</v>
      </c>
      <c r="D115" s="12" t="s">
        <v>191</v>
      </c>
    </row>
    <row r="116" ht="13.5" spans="1:4">
      <c r="A116" s="12" t="s">
        <v>264</v>
      </c>
      <c r="B116" s="12" t="s">
        <v>409</v>
      </c>
      <c r="C116" s="12" t="s">
        <v>410</v>
      </c>
      <c r="D116" s="12" t="s">
        <v>191</v>
      </c>
    </row>
    <row r="117" ht="13.5" spans="1:4">
      <c r="A117" s="12" t="s">
        <v>264</v>
      </c>
      <c r="B117" s="12" t="s">
        <v>411</v>
      </c>
      <c r="C117" s="12" t="s">
        <v>412</v>
      </c>
      <c r="D117" s="12" t="s">
        <v>191</v>
      </c>
    </row>
    <row r="118" ht="13.5" spans="1:4">
      <c r="A118" s="12" t="s">
        <v>264</v>
      </c>
      <c r="B118" s="12" t="s">
        <v>413</v>
      </c>
      <c r="C118" s="12" t="s">
        <v>414</v>
      </c>
      <c r="D118" s="12" t="s">
        <v>191</v>
      </c>
    </row>
    <row r="119" ht="13.5" spans="1:4">
      <c r="A119" s="12" t="s">
        <v>264</v>
      </c>
      <c r="B119" s="12" t="s">
        <v>415</v>
      </c>
      <c r="C119" s="12" t="s">
        <v>416</v>
      </c>
      <c r="D119" s="12" t="s">
        <v>191</v>
      </c>
    </row>
    <row r="120" ht="13.5" spans="1:4">
      <c r="A120" s="12" t="s">
        <v>264</v>
      </c>
      <c r="B120" s="12" t="s">
        <v>417</v>
      </c>
      <c r="C120" s="12" t="s">
        <v>418</v>
      </c>
      <c r="D120" s="12" t="s">
        <v>191</v>
      </c>
    </row>
    <row r="121" ht="13.5" spans="1:4">
      <c r="A121" s="12" t="s">
        <v>264</v>
      </c>
      <c r="B121" s="12" t="s">
        <v>419</v>
      </c>
      <c r="C121" s="12" t="s">
        <v>420</v>
      </c>
      <c r="D121" s="12" t="s">
        <v>191</v>
      </c>
    </row>
    <row r="122" ht="13.5" spans="1:4">
      <c r="A122" s="12" t="s">
        <v>264</v>
      </c>
      <c r="B122" s="12" t="s">
        <v>421</v>
      </c>
      <c r="C122" s="12" t="s">
        <v>422</v>
      </c>
      <c r="D122" s="12" t="s">
        <v>191</v>
      </c>
    </row>
    <row r="123" ht="13.5" spans="1:4">
      <c r="A123" s="12" t="s">
        <v>264</v>
      </c>
      <c r="B123" s="12" t="s">
        <v>423</v>
      </c>
      <c r="C123" s="12" t="s">
        <v>424</v>
      </c>
      <c r="D123" s="12" t="s">
        <v>191</v>
      </c>
    </row>
    <row r="124" ht="13.5" spans="1:4">
      <c r="A124" s="12" t="s">
        <v>264</v>
      </c>
      <c r="B124" s="12" t="s">
        <v>425</v>
      </c>
      <c r="C124" s="12" t="s">
        <v>426</v>
      </c>
      <c r="D124" s="12" t="s">
        <v>191</v>
      </c>
    </row>
    <row r="125" ht="13.5" spans="1:4">
      <c r="A125" s="12" t="s">
        <v>264</v>
      </c>
      <c r="B125" s="12" t="s">
        <v>427</v>
      </c>
      <c r="C125" s="12" t="s">
        <v>428</v>
      </c>
      <c r="D125" s="12" t="s">
        <v>191</v>
      </c>
    </row>
    <row r="126" ht="13.5" spans="1:4">
      <c r="A126" s="12" t="s">
        <v>264</v>
      </c>
      <c r="B126" s="12" t="s">
        <v>429</v>
      </c>
      <c r="C126" s="12" t="s">
        <v>430</v>
      </c>
      <c r="D126" s="12" t="s">
        <v>191</v>
      </c>
    </row>
    <row r="127" ht="13.5" spans="1:4">
      <c r="A127" s="12" t="s">
        <v>264</v>
      </c>
      <c r="B127" s="12" t="s">
        <v>431</v>
      </c>
      <c r="C127" s="12" t="s">
        <v>432</v>
      </c>
      <c r="D127" s="12" t="s">
        <v>191</v>
      </c>
    </row>
    <row r="128" ht="13.5" spans="1:4">
      <c r="A128" s="12" t="s">
        <v>264</v>
      </c>
      <c r="B128" s="12" t="s">
        <v>433</v>
      </c>
      <c r="C128" s="12" t="s">
        <v>434</v>
      </c>
      <c r="D128" s="12" t="s">
        <v>191</v>
      </c>
    </row>
    <row r="129" ht="13.5" spans="1:4">
      <c r="A129" s="12" t="s">
        <v>264</v>
      </c>
      <c r="B129" s="12" t="s">
        <v>435</v>
      </c>
      <c r="C129" s="12" t="s">
        <v>436</v>
      </c>
      <c r="D129" s="12" t="s">
        <v>191</v>
      </c>
    </row>
    <row r="130" ht="13.5" spans="1:4">
      <c r="A130" s="12" t="s">
        <v>264</v>
      </c>
      <c r="B130" s="12" t="s">
        <v>437</v>
      </c>
      <c r="C130" s="12" t="s">
        <v>438</v>
      </c>
      <c r="D130" s="12" t="s">
        <v>191</v>
      </c>
    </row>
    <row r="131" ht="13.5" spans="1:4">
      <c r="A131" s="12" t="s">
        <v>264</v>
      </c>
      <c r="B131" s="12" t="s">
        <v>439</v>
      </c>
      <c r="C131" s="12" t="s">
        <v>440</v>
      </c>
      <c r="D131" s="12" t="s">
        <v>191</v>
      </c>
    </row>
    <row r="132" ht="13.5" spans="1:4">
      <c r="A132" s="12" t="s">
        <v>264</v>
      </c>
      <c r="B132" s="12" t="s">
        <v>441</v>
      </c>
      <c r="C132" s="12" t="s">
        <v>442</v>
      </c>
      <c r="D132" s="12" t="s">
        <v>191</v>
      </c>
    </row>
    <row r="133" ht="13.5" spans="1:4">
      <c r="A133" s="12" t="s">
        <v>264</v>
      </c>
      <c r="B133" s="12" t="s">
        <v>443</v>
      </c>
      <c r="C133" s="12" t="s">
        <v>444</v>
      </c>
      <c r="D133" s="12" t="s">
        <v>191</v>
      </c>
    </row>
    <row r="134" ht="13.5" spans="1:4">
      <c r="A134" s="12" t="s">
        <v>264</v>
      </c>
      <c r="B134" s="12" t="s">
        <v>445</v>
      </c>
      <c r="C134" s="12" t="s">
        <v>446</v>
      </c>
      <c r="D134" s="12" t="s">
        <v>191</v>
      </c>
    </row>
    <row r="135" ht="13.5" spans="1:4">
      <c r="A135" s="12" t="s">
        <v>264</v>
      </c>
      <c r="B135" s="12" t="s">
        <v>447</v>
      </c>
      <c r="C135" s="12" t="s">
        <v>448</v>
      </c>
      <c r="D135" s="12" t="s">
        <v>191</v>
      </c>
    </row>
    <row r="136" ht="13.5" spans="1:4">
      <c r="A136" s="12" t="s">
        <v>264</v>
      </c>
      <c r="B136" s="12" t="s">
        <v>449</v>
      </c>
      <c r="C136" s="12" t="s">
        <v>450</v>
      </c>
      <c r="D136" s="12" t="s">
        <v>191</v>
      </c>
    </row>
    <row r="137" ht="13.5" spans="1:4">
      <c r="A137" s="12" t="s">
        <v>264</v>
      </c>
      <c r="B137" s="12" t="s">
        <v>451</v>
      </c>
      <c r="C137" s="12" t="s">
        <v>452</v>
      </c>
      <c r="D137" s="12" t="s">
        <v>191</v>
      </c>
    </row>
    <row r="138" ht="13.5" spans="1:4">
      <c r="A138" s="12" t="s">
        <v>264</v>
      </c>
      <c r="B138" s="12" t="s">
        <v>453</v>
      </c>
      <c r="C138" s="12" t="s">
        <v>454</v>
      </c>
      <c r="D138" s="12" t="s">
        <v>191</v>
      </c>
    </row>
    <row r="139" ht="13.5" spans="1:4">
      <c r="A139" s="12" t="s">
        <v>264</v>
      </c>
      <c r="B139" s="12" t="s">
        <v>455</v>
      </c>
      <c r="C139" s="12" t="s">
        <v>456</v>
      </c>
      <c r="D139" s="12" t="s">
        <v>191</v>
      </c>
    </row>
    <row r="140" ht="13.5" spans="1:4">
      <c r="A140" s="12" t="s">
        <v>264</v>
      </c>
      <c r="B140" s="12" t="s">
        <v>457</v>
      </c>
      <c r="C140" s="12" t="s">
        <v>458</v>
      </c>
      <c r="D140" s="12" t="s">
        <v>191</v>
      </c>
    </row>
    <row r="141" ht="13.5" spans="1:4">
      <c r="A141" s="12" t="s">
        <v>264</v>
      </c>
      <c r="B141" s="12" t="s">
        <v>459</v>
      </c>
      <c r="C141" s="12" t="s">
        <v>460</v>
      </c>
      <c r="D141" s="12" t="s">
        <v>191</v>
      </c>
    </row>
    <row r="142" ht="13.5" spans="1:4">
      <c r="A142" s="12" t="s">
        <v>264</v>
      </c>
      <c r="B142" s="12" t="s">
        <v>461</v>
      </c>
      <c r="C142" s="12" t="s">
        <v>462</v>
      </c>
      <c r="D142" s="12" t="s">
        <v>191</v>
      </c>
    </row>
    <row r="143" ht="13.5" spans="1:4">
      <c r="A143" s="12" t="s">
        <v>264</v>
      </c>
      <c r="B143" s="12" t="s">
        <v>463</v>
      </c>
      <c r="C143" s="12" t="s">
        <v>464</v>
      </c>
      <c r="D143" s="12" t="s">
        <v>191</v>
      </c>
    </row>
    <row r="144" ht="13.5" spans="1:4">
      <c r="A144" s="12" t="s">
        <v>264</v>
      </c>
      <c r="B144" s="12" t="s">
        <v>465</v>
      </c>
      <c r="C144" s="12" t="s">
        <v>466</v>
      </c>
      <c r="D144" s="12" t="s">
        <v>191</v>
      </c>
    </row>
    <row r="145" ht="13.5" spans="1:4">
      <c r="A145" s="12" t="s">
        <v>264</v>
      </c>
      <c r="B145" s="12" t="s">
        <v>467</v>
      </c>
      <c r="C145" s="12" t="s">
        <v>468</v>
      </c>
      <c r="D145" s="12" t="s">
        <v>191</v>
      </c>
    </row>
    <row r="146" ht="13.5" spans="1:4">
      <c r="A146" s="12" t="s">
        <v>264</v>
      </c>
      <c r="B146" s="12" t="s">
        <v>469</v>
      </c>
      <c r="C146" s="12" t="s">
        <v>470</v>
      </c>
      <c r="D146" s="12" t="s">
        <v>191</v>
      </c>
    </row>
    <row r="147" ht="13.5" spans="1:4">
      <c r="A147" s="12" t="s">
        <v>264</v>
      </c>
      <c r="B147" s="12" t="s">
        <v>471</v>
      </c>
      <c r="C147" s="12" t="s">
        <v>472</v>
      </c>
      <c r="D147" s="12" t="s">
        <v>191</v>
      </c>
    </row>
    <row r="148" ht="13.5" spans="1:4">
      <c r="A148" s="12" t="s">
        <v>264</v>
      </c>
      <c r="B148" s="12" t="s">
        <v>473</v>
      </c>
      <c r="C148" s="12" t="s">
        <v>474</v>
      </c>
      <c r="D148" s="12" t="s">
        <v>191</v>
      </c>
    </row>
    <row r="149" ht="13.5" spans="1:4">
      <c r="A149" s="12" t="s">
        <v>264</v>
      </c>
      <c r="B149" s="12" t="s">
        <v>475</v>
      </c>
      <c r="C149" s="12" t="s">
        <v>476</v>
      </c>
      <c r="D149" s="12" t="s">
        <v>191</v>
      </c>
    </row>
    <row r="150" ht="13.5" spans="1:4">
      <c r="A150" s="12" t="s">
        <v>264</v>
      </c>
      <c r="B150" s="12" t="s">
        <v>477</v>
      </c>
      <c r="C150" s="12" t="s">
        <v>478</v>
      </c>
      <c r="D150" s="12" t="s">
        <v>191</v>
      </c>
    </row>
    <row r="151" ht="13.5" spans="1:4">
      <c r="A151" s="12" t="s">
        <v>264</v>
      </c>
      <c r="B151" s="12" t="s">
        <v>479</v>
      </c>
      <c r="C151" s="12" t="s">
        <v>480</v>
      </c>
      <c r="D151" s="12" t="s">
        <v>191</v>
      </c>
    </row>
    <row r="152" ht="13.5" spans="1:4">
      <c r="A152" s="12" t="s">
        <v>264</v>
      </c>
      <c r="B152" s="12" t="s">
        <v>481</v>
      </c>
      <c r="C152" s="12" t="s">
        <v>482</v>
      </c>
      <c r="D152" s="12" t="s">
        <v>191</v>
      </c>
    </row>
    <row r="153" ht="13.5" spans="1:4">
      <c r="A153" s="12" t="s">
        <v>264</v>
      </c>
      <c r="B153" s="12" t="s">
        <v>483</v>
      </c>
      <c r="C153" s="12" t="s">
        <v>484</v>
      </c>
      <c r="D153" s="12" t="s">
        <v>191</v>
      </c>
    </row>
    <row r="154" ht="13.5" spans="1:4">
      <c r="A154" s="12" t="s">
        <v>264</v>
      </c>
      <c r="B154" s="12" t="s">
        <v>485</v>
      </c>
      <c r="C154" s="12" t="s">
        <v>486</v>
      </c>
      <c r="D154" s="12" t="s">
        <v>191</v>
      </c>
    </row>
    <row r="155" ht="13.5" spans="1:4">
      <c r="A155" s="12" t="s">
        <v>264</v>
      </c>
      <c r="B155" s="12" t="s">
        <v>487</v>
      </c>
      <c r="C155" s="12" t="s">
        <v>488</v>
      </c>
      <c r="D155" s="12" t="s">
        <v>191</v>
      </c>
    </row>
    <row r="156" ht="13.5" spans="1:4">
      <c r="A156" s="12" t="s">
        <v>264</v>
      </c>
      <c r="B156" s="12" t="s">
        <v>489</v>
      </c>
      <c r="C156" s="12" t="s">
        <v>490</v>
      </c>
      <c r="D156" s="12" t="s">
        <v>191</v>
      </c>
    </row>
    <row r="157" ht="13.5" spans="1:4">
      <c r="A157" s="12" t="s">
        <v>264</v>
      </c>
      <c r="B157" s="12" t="s">
        <v>491</v>
      </c>
      <c r="C157" s="12" t="s">
        <v>492</v>
      </c>
      <c r="D157" s="12" t="s">
        <v>191</v>
      </c>
    </row>
    <row r="158" ht="13.5" spans="1:4">
      <c r="A158" s="12" t="s">
        <v>264</v>
      </c>
      <c r="B158" s="12" t="s">
        <v>493</v>
      </c>
      <c r="C158" s="12" t="s">
        <v>494</v>
      </c>
      <c r="D158" s="12" t="s">
        <v>191</v>
      </c>
    </row>
    <row r="159" ht="13.5" spans="1:4">
      <c r="A159" s="12" t="s">
        <v>243</v>
      </c>
      <c r="B159" s="12" t="s">
        <v>495</v>
      </c>
      <c r="C159" s="12" t="s">
        <v>496</v>
      </c>
      <c r="D159" s="12" t="s">
        <v>191</v>
      </c>
    </row>
    <row r="160" ht="13.5" spans="1:4">
      <c r="A160" s="12" t="s">
        <v>243</v>
      </c>
      <c r="B160" s="12" t="s">
        <v>497</v>
      </c>
      <c r="C160" s="12" t="s">
        <v>498</v>
      </c>
      <c r="D160" s="12" t="s">
        <v>191</v>
      </c>
    </row>
    <row r="161" ht="13.5" spans="1:4">
      <c r="A161" s="12" t="s">
        <v>243</v>
      </c>
      <c r="B161" s="12" t="s">
        <v>499</v>
      </c>
      <c r="C161" s="12" t="s">
        <v>500</v>
      </c>
      <c r="D161" s="12" t="s">
        <v>191</v>
      </c>
    </row>
  </sheetData>
  <pageMargins left="0.697916666666667" right="0.697916666666667" top="0.75" bottom="0.75" header="0.3" footer="0.3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B19"/>
  <sheetViews>
    <sheetView workbookViewId="0">
      <selection activeCell="A1" sqref="A1:B19"/>
    </sheetView>
  </sheetViews>
  <sheetFormatPr defaultColWidth="7.95" defaultRowHeight="12.75" outlineLevelCol="1"/>
  <cols>
    <col min="1" max="1" width="4.69166666666667" style="6" customWidth="1"/>
    <col min="2" max="2" width="51.3666666666667" style="7" customWidth="1"/>
    <col min="3" max="16384" width="7.95" style="7"/>
  </cols>
  <sheetData>
    <row r="1" spans="1:2">
      <c r="A1" s="8" t="s">
        <v>0</v>
      </c>
      <c r="B1" s="8" t="s">
        <v>501</v>
      </c>
    </row>
    <row r="2" s="5" customFormat="1" ht="15.75" spans="1:2">
      <c r="A2" s="9">
        <v>1</v>
      </c>
      <c r="B2" s="10" t="s">
        <v>502</v>
      </c>
    </row>
    <row r="3" s="5" customFormat="1" ht="15.75" spans="1:2">
      <c r="A3" s="9">
        <v>2</v>
      </c>
      <c r="B3" s="10" t="s">
        <v>503</v>
      </c>
    </row>
    <row r="4" s="5" customFormat="1" ht="15.75" spans="1:2">
      <c r="A4" s="9">
        <v>3</v>
      </c>
      <c r="B4" s="10" t="s">
        <v>504</v>
      </c>
    </row>
    <row r="5" s="5" customFormat="1" ht="15.75" spans="1:2">
      <c r="A5" s="9">
        <v>4</v>
      </c>
      <c r="B5" s="10" t="s">
        <v>505</v>
      </c>
    </row>
    <row r="6" s="5" customFormat="1" ht="15.75" spans="1:2">
      <c r="A6" s="9">
        <v>5</v>
      </c>
      <c r="B6" s="10" t="s">
        <v>506</v>
      </c>
    </row>
    <row r="7" s="5" customFormat="1" ht="28.5" spans="1:2">
      <c r="A7" s="9">
        <v>6</v>
      </c>
      <c r="B7" s="10" t="s">
        <v>507</v>
      </c>
    </row>
    <row r="8" s="5" customFormat="1" ht="28.5" spans="1:2">
      <c r="A8" s="9">
        <v>7</v>
      </c>
      <c r="B8" s="10" t="s">
        <v>508</v>
      </c>
    </row>
    <row r="9" s="5" customFormat="1" ht="28.5" spans="1:2">
      <c r="A9" s="9">
        <v>8</v>
      </c>
      <c r="B9" s="10" t="s">
        <v>509</v>
      </c>
    </row>
    <row r="10" s="5" customFormat="1" ht="28.5" spans="1:2">
      <c r="A10" s="9">
        <v>9</v>
      </c>
      <c r="B10" s="10" t="s">
        <v>510</v>
      </c>
    </row>
    <row r="11" s="5" customFormat="1" ht="42.75" spans="1:2">
      <c r="A11" s="9">
        <v>10</v>
      </c>
      <c r="B11" s="10" t="s">
        <v>511</v>
      </c>
    </row>
    <row r="12" s="5" customFormat="1" ht="15.75" spans="1:2">
      <c r="A12" s="9">
        <v>11</v>
      </c>
      <c r="B12" s="10" t="s">
        <v>512</v>
      </c>
    </row>
    <row r="13" s="5" customFormat="1" ht="28.5" spans="1:2">
      <c r="A13" s="9">
        <v>12</v>
      </c>
      <c r="B13" s="10" t="s">
        <v>513</v>
      </c>
    </row>
    <row r="14" s="5" customFormat="1" ht="28.5" spans="1:2">
      <c r="A14" s="9">
        <v>13</v>
      </c>
      <c r="B14" s="10" t="s">
        <v>514</v>
      </c>
    </row>
    <row r="15" ht="14.25" spans="1:2">
      <c r="A15" s="9">
        <v>14</v>
      </c>
      <c r="B15" s="10" t="s">
        <v>515</v>
      </c>
    </row>
    <row r="16" ht="14.25" spans="1:2">
      <c r="A16" s="9">
        <v>15</v>
      </c>
      <c r="B16" s="10" t="s">
        <v>516</v>
      </c>
    </row>
    <row r="17" ht="14.25" spans="1:2">
      <c r="A17" s="9">
        <v>16</v>
      </c>
      <c r="B17" s="10" t="s">
        <v>517</v>
      </c>
    </row>
    <row r="18" ht="14.25" spans="1:2">
      <c r="A18" s="9">
        <v>17</v>
      </c>
      <c r="B18" s="10" t="s">
        <v>518</v>
      </c>
    </row>
    <row r="19" ht="14.25" spans="1:2">
      <c r="A19" s="9">
        <v>18</v>
      </c>
      <c r="B19" s="10" t="s">
        <v>519</v>
      </c>
    </row>
  </sheetData>
  <pageMargins left="0.697916666666667" right="0.697916666666667" top="0.75" bottom="0.75" header="0.3" footer="0.3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11"/>
  <sheetViews>
    <sheetView workbookViewId="0">
      <selection activeCell="J29" sqref="J29"/>
    </sheetView>
  </sheetViews>
  <sheetFormatPr defaultColWidth="7.59166666666667" defaultRowHeight="12.75"/>
  <cols>
    <col min="1" max="1" width="42.3916666666667" style="1" customWidth="1"/>
    <col min="2" max="16384" width="7.59166666666667" style="2"/>
  </cols>
  <sheetData>
    <row r="1" ht="14.25" spans="1:1">
      <c r="A1" s="3" t="s">
        <v>520</v>
      </c>
    </row>
    <row r="2" ht="14.25" spans="1:1">
      <c r="A2" s="4" t="s">
        <v>521</v>
      </c>
    </row>
    <row r="3" ht="14.25" spans="1:1">
      <c r="A3" s="4" t="s">
        <v>522</v>
      </c>
    </row>
    <row r="4" ht="14.25" spans="1:1">
      <c r="A4" s="4" t="s">
        <v>523</v>
      </c>
    </row>
    <row r="5" ht="14.25" spans="1:1">
      <c r="A5" s="4" t="s">
        <v>524</v>
      </c>
    </row>
    <row r="6" ht="14.25" spans="1:1">
      <c r="A6" s="4" t="s">
        <v>525</v>
      </c>
    </row>
    <row r="7" ht="14.25" spans="1:1">
      <c r="A7" s="4" t="s">
        <v>526</v>
      </c>
    </row>
    <row r="8" ht="14.25" spans="1:1">
      <c r="A8" s="4" t="s">
        <v>527</v>
      </c>
    </row>
    <row r="9" ht="14.25" spans="1:1">
      <c r="A9" s="4" t="s">
        <v>528</v>
      </c>
    </row>
    <row r="10" ht="14.25" spans="1:1">
      <c r="A10" s="4" t="s">
        <v>382</v>
      </c>
    </row>
    <row r="11" ht="14.25" spans="1:1">
      <c r="A11" s="4" t="s">
        <v>529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应付账款台账</vt:lpstr>
      <vt:lpstr>凭证类型</vt:lpstr>
      <vt:lpstr>项目责任部门</vt:lpstr>
      <vt:lpstr>项目分类</vt:lpstr>
      <vt:lpstr>科目对照表</vt:lpstr>
      <vt:lpstr>往来款项性质</vt:lpstr>
      <vt:lpstr>原因</vt:lpstr>
      <vt:lpstr>企业性质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张遇晓</cp:lastModifiedBy>
  <dcterms:created xsi:type="dcterms:W3CDTF">2015-06-05T18:17:00Z</dcterms:created>
  <dcterms:modified xsi:type="dcterms:W3CDTF">2025-04-08T08:14:16Z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80C647C29B9B4BB4889924C037F85275</vt:lpwstr>
  </property>
  <property fmtid="{D5CDD505-2E9C-101B-9397-08002B2CF9AE}" pid="3" name="KSOProductBuildVer">
    <vt:lpwstr>2052-11.8.2.8696</vt:lpwstr>
  </property>
</Properties>
</file>