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00a8df9e5d48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5ee8d3d52f824405"/>
    <x:sheet xmlns:r="http://schemas.openxmlformats.org/officeDocument/2006/relationships" name="主目录" sheetId="2" r:id="Rf6f5dbbf0aae4be2"/>
    <x:sheet xmlns:r="http://schemas.openxmlformats.org/officeDocument/2006/relationships" name="中国重点管控" sheetId="3" r:id="Rd472d780cc2c492d"/>
    <x:sheet xmlns:r="http://schemas.openxmlformats.org/officeDocument/2006/relationships" name="中国优控名录" sheetId="4" r:id="R87538ea0e12f4fe8"/>
    <x:sheet xmlns:r="http://schemas.openxmlformats.org/officeDocument/2006/relationships" name="国际清单" sheetId="5" r:id="R46547a0cc979452d"/>
    <x:sheet xmlns:r="http://schemas.openxmlformats.org/officeDocument/2006/relationships" name="监测证据" sheetId="6" r:id="R639510c5fc2a4fed"/>
    <x:sheet xmlns:r="http://schemas.openxmlformats.org/officeDocument/2006/relationships" name="政策时间线" sheetId="7" r:id="Rf693f43e68e24903"/>
    <x:sheet xmlns:r="http://schemas.openxmlformats.org/officeDocument/2006/relationships" name="来源" sheetId="8" r:id="Rbc0ff57d82ef48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###"/>
    <x:numFmt numFmtId="202" formatCode="0.0"/>
  </x:numFmts>
  <x:fonts count="7">
    <x:font>
      <x:sz val="11"/>
      <x:name val="Carlito"/>
    </x:font>
    <x:font>
      <x:b/>
      <x:sz val="18"/>
      <x:color rgb="FF17324D"/>
      <x:name val="Arial"/>
    </x:font>
    <x:font>
      <x:i/>
      <x:sz val="10"/>
      <x:color rgb="FF5D6B75"/>
      <x:name val="Arial"/>
    </x:font>
    <x:font>
      <x:sz val="11"/>
      <x:color rgb="FF1F2933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5">
    <x:border/>
    <x:border>
      <x:bottom style="thin">
        <x:color rgb="FFD7E0E5"/>
      </x:bottom>
    </x:border>
    <x:border>
      <x:right style="thin">
        <x:color rgb="FFFFFFFF"/>
      </x:right>
      <x:bottom style="medium">
        <x:color rgb="FF17324D"/>
      </x:bottom>
    </x:border>
    <x:border>
      <x:left style="thin">
        <x:color rgb="FFFFFFFF"/>
      </x:left>
      <x:right style="thin">
        <x:color rgb="FFFFFFFF"/>
      </x:right>
      <x:bottom style="medium">
        <x:color rgb="FF17324D"/>
      </x:bottom>
    </x:border>
    <x:border>
      <x:left style="thin">
        <x:color rgb="FFFFFFFF"/>
      </x:left>
      <x:bottom style="medium">
        <x:color rgb="FF17324D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3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vertical="top" wrapText="1"/>
    </x:xf>
    <x:xf numFmtId="0" fontId="4" fillId="2" borderId="3" xfId="0" applyNumberFormat="1" applyFont="1" applyFill="1" applyBorder="1" applyAlignment="1">
      <x:alignment vertical="top" wrapText="1"/>
    </x:xf>
    <x:xf numFmtId="0" fontId="4" fillId="2" borderId="4" xfId="0" applyNumberFormat="1" applyFont="1" applyFill="1" applyBorder="1" applyAlignment="1">
      <x:alignment vertical="top" wrapText="1"/>
    </x:xf>
    <x:xf numFmtId="0" fontId="4" fillId="2" borderId="2" xfId="0" applyNumberFormat="1" applyFont="1" applyFill="1" applyBorder="1" applyAlignment="1">
      <x:alignment horizontal="center" vertical="top" wrapText="1"/>
    </x:xf>
    <x:xf numFmtId="0" fontId="4" fillId="2" borderId="3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1" fontId="5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5" fillId="0" borderId="0" xfId="0" applyNumberFormat="1" applyFont="1" applyFill="1" applyBorder="1"/>
    <x:xf numFmtId="202" fontId="5" fillId="0" borderId="0" xfId="0" applyNumberFormat="1" applyFont="1" applyFill="1" applyBorder="1" applyAlignment="1">
      <x:alignment vertical="top"/>
    </x:xf>
    <x:xf numFmtId="202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d11dfbffc14fb8" /><Relationship Type="http://schemas.openxmlformats.org/officeDocument/2006/relationships/theme" Target="/xl/theme/theme1.xml" Id="R4fa1e3403e8f43c6" /><Relationship Type="http://schemas.openxmlformats.org/officeDocument/2006/relationships/sharedStrings" Target="/xl/sharedStrings.xml" Id="Rf529ae9cafb449f2" /><Relationship Type="http://schemas.openxmlformats.org/officeDocument/2006/relationships/worksheet" Target="/xl/worksheets/sheet1.xml" Id="R5ee8d3d52f824405" /><Relationship Type="http://schemas.openxmlformats.org/officeDocument/2006/relationships/worksheet" Target="/xl/worksheets/sheet2.xml" Id="Rf6f5dbbf0aae4be2" /><Relationship Type="http://schemas.openxmlformats.org/officeDocument/2006/relationships/worksheet" Target="/xl/worksheets/sheet3.xml" Id="Rd472d780cc2c492d" /><Relationship Type="http://schemas.openxmlformats.org/officeDocument/2006/relationships/worksheet" Target="/xl/worksheets/sheet4.xml" Id="R87538ea0e12f4fe8" /><Relationship Type="http://schemas.openxmlformats.org/officeDocument/2006/relationships/worksheet" Target="/xl/worksheets/sheet5.xml" Id="R46547a0cc979452d" /><Relationship Type="http://schemas.openxmlformats.org/officeDocument/2006/relationships/worksheet" Target="/xl/worksheets/sheet6.xml" Id="R639510c5fc2a4fed" /><Relationship Type="http://schemas.openxmlformats.org/officeDocument/2006/relationships/worksheet" Target="/xl/worksheets/sheet7.xml" Id="Rf693f43e68e24903" /><Relationship Type="http://schemas.openxmlformats.org/officeDocument/2006/relationships/worksheet" Target="/xl/worksheets/sheet8.xml" Id="Rbc0ff57d82ef48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6ecf4051be4d7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4cec92b940f48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本库各清单记录数（不可作为风险排序）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本库去重记录数</c:v>
          </c:tx>
          <c:cat>
            <c:strRef>
              <c:f>'总览'!$A$23:$A$28</c:f>
              <c:strCache>
                <c:ptCount val="0"/>
              </c:strCache>
            </c:strRef>
          </c:cat>
          <c:val>
            <c:numRef>
              <c:f>'总览'!$B$23:$B$28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UCMR5：系统平均值高于4 ppt的比例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PFOS &gt;4 ppt</c:v>
          </c:tx>
          <c:cat>
            <c:strRef>
              <c:f>'监测证据'!$K$6:$K$8</c:f>
              <c:strCache>
                <c:ptCount val="0"/>
              </c:strCache>
            </c:strRef>
          </c:cat>
          <c:val>
            <c:numRef>
              <c:f>'监测证据'!$L$6:$L$8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PFOA &gt;4 ppt</c:v>
          </c:tx>
          <c:cat>
            <c:strRef>
              <c:f>'监测证据'!$K$6:$K$8</c:f>
              <c:strCache>
                <c:ptCount val="0"/>
              </c:strCache>
            </c:strRef>
          </c:cat>
          <c:val>
            <c:numRef>
              <c:f>'监测证据'!$M$6:$M$8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&quot;%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6ecf4051be4d7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10</xdr:row>
      <xdr:rowOff>0</xdr:rowOff>
    </xdr:from>
    <xdr:to>
      <xdr:col>18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cec92b940f48f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Directory" displayName="MasterDirectory" ref="A5:L186" headerRowCount="1" totalsRowCount="0" totalsRowShown="0">
  <x:tableColumns count="12">
    <x:tableColumn id="1" name="记录ID"/>
    <x:tableColumn id="2" name="中文名"/>
    <x:tableColumn id="3" name="英文名"/>
    <x:tableColumn id="4" name="CAS/组"/>
    <x:tableColumn id="5" name="类别/用途"/>
    <x:tableColumn id="6" name="中国优先控制"/>
    <x:tableColumn id="7" name="中国重点管控"/>
    <x:tableColumn id="8" name="Stockholm"/>
    <x:tableColumn id="9" name="EU"/>
    <x:tableColumn id="10" name="US"/>
    <x:tableColumn id="11" name="监管/证据状态摘要"/>
    <x:tableColumn id="12" name="来源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hinaKeyList" displayName="ChinaKeyList" ref="A5:G19" headerRowCount="1" totalsRowCount="0" totalsRowShown="0">
  <x:tableColumns count="7">
    <x:tableColumn id="1" name="编号"/>
    <x:tableColumn id="2" name="中文名"/>
    <x:tableColumn id="3" name="英文名"/>
    <x:tableColumn id="4" name="CAS/组"/>
    <x:tableColumn id="5" name="类别"/>
    <x:tableColumn id="6" name="主要管控措施（摘要）"/>
    <x:tableColumn id="7" name="来源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inaPriorityList" displayName="ChinaPriorityList" ref="A5:G68" headerRowCount="1" totalsRowCount="0" totalsRowShown="0">
  <x:tableColumns count="7">
    <x:tableColumn id="1" name="PC编码"/>
    <x:tableColumn id="2" name="批次"/>
    <x:tableColumn id="3" name="中文名"/>
    <x:tableColumn id="4" name="英文名"/>
    <x:tableColumn id="5" name="CAS/组"/>
    <x:tableColumn id="6" name="类别/用途"/>
    <x:tableColumn id="7" name="来源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ternationalLists" displayName="InternationalLists" ref="A5:K138" headerRowCount="1" totalsRowCount="0" totalsRowShown="0">
  <x:tableColumns count="11">
    <x:tableColumn id="1" name="记录ID"/>
    <x:tableColumn id="2" name="清单/地区"/>
    <x:tableColumn id="3" name="中文名"/>
    <x:tableColumn id="4" name="英文名"/>
    <x:tableColumn id="5" name="CAS/组"/>
    <x:tableColumn id="6" name="类别"/>
    <x:tableColumn id="7" name="法律/政策状态"/>
    <x:tableColumn id="8" name="措施/解释"/>
    <x:tableColumn id="9" name="MQL数值"/>
    <x:tableColumn id="10" name="MQL单位"/>
    <x:tableColumn id="11" name="来源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ccurrenceEvidence" displayName="OccurrenceEvidence" ref="A5:I23" headerRowCount="1" totalsRowCount="0" totalsRowShown="0">
  <x:tableColumns count="9">
    <x:tableColumn id="1" name="记录ID"/>
    <x:tableColumn id="2" name="地区"/>
    <x:tableColumn id="3" name="介质/场景"/>
    <x:tableColumn id="4" name="指标"/>
    <x:tableColumn id="5" name="数值/范围"/>
    <x:tableColumn id="6" name="单位"/>
    <x:tableColumn id="7" name="研究/监测范围"/>
    <x:tableColumn id="8" name="限定与解读"/>
    <x:tableColumn id="9" name="来源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olicyTimeline" displayName="PolicyTimeline" ref="A5:E22" headerRowCount="1" totalsRowCount="0" totalsRowShown="0">
  <x:tableColumns count="5">
    <x:tableColumn id="1" name="年份"/>
    <x:tableColumn id="2" name="地区"/>
    <x:tableColumn id="3" name="事件"/>
    <x:tableColumn id="4" name="意义/范围"/>
    <x:tableColumn id="5" name="来源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Table" displayName="SourcesTable" ref="A5:G34" headerRowCount="1" totalsRowCount="0" totalsRowShown="0">
  <x:tableColumns count="7">
    <x:tableColumn id="1" name="来源ID"/>
    <x:tableColumn id="2" name="地区"/>
    <x:tableColumn id="3" name="类型"/>
    <x:tableColumn id="4" name="标题"/>
    <x:tableColumn id="5" name="发布日期/年份"/>
    <x:tableColumn id="6" name="URL"/>
    <x:tableColumn id="7" name="用途/范围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fc85cb02c8c42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350780e3bc41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07c7e13ee54c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82e567da1447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4e4512e22441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b13bfd3d0a2549a8" /><Relationship Type="http://schemas.openxmlformats.org/officeDocument/2006/relationships/table" Target="/xl/tables/table5.xml" Id="Rddb3eddb89914a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78dff60f1241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779da8890c40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5.559999465942383" hidden="0" customWidth="1"/>
    <x:col min="3" max="3" width="23.329999923706055" hidden="0" customWidth="1"/>
    <x:col min="4" max="4" width="23.329999923706055" hidden="0" customWidth="1"/>
    <x:col min="5" max="5" width="24.440000534057617" hidden="0" customWidth="1"/>
    <x:col min="6" max="6" width="13.329999923706055" hidden="0" customWidth="1"/>
  </x:cols>
  <x:sheetData>
    <x:row r="1">
      <x:c r="A1" s="1" t="str">
        <x:v>国内外新污染物资料库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30"/>
      <x:c r="N1" s="30"/>
    </x:row>
    <x:row r="2">
      <x:c r="A2" s="2" t="str">
        <x:v>研究快照：2026-09-09｜清单口径不同，数量不可直接作风险排名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30"/>
      <x:c r="N2" s="30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30"/>
      <x:c r="N3" s="30"/>
    </x:row>
    <x:row r="4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  <x:c r="N4" s="30"/>
    </x:row>
    <x:row r="5">
      <x:c r="A5" s="7" t="str">
        <x:v>核心指标</x:v>
      </x:c>
      <x:c r="B5" s="7" t="str">
        <x:v>值</x:v>
      </x:c>
      <x:c r="C5" s="30"/>
      <x:c r="D5" s="30"/>
      <x:c r="E5" s="30"/>
      <x:c r="F5" s="30"/>
      <x:c r="G5" s="30"/>
      <x:c r="H5" s="30"/>
      <x:c r="I5" s="30"/>
      <x:c r="J5" s="30"/>
      <x:c r="K5" s="30"/>
      <x:c r="L5" s="30"/>
      <x:c r="M5" s="30"/>
      <x:c r="N5" s="30"/>
    </x:row>
    <x:row r="6">
      <x:c r="A6" s="4" t="str">
        <x:v>主目录去重记录数</x:v>
      </x:c>
      <x:c r="B6" s="8" t="n">
        <x:f>ROWS('主目录'!A2:A182)</x:f>
        <x:v>181</x:v>
      </x:c>
      <x:c r="C6" s="30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30"/>
    </x:row>
    <x:row r="7">
      <x:c r="A7" s="4" t="str">
        <x:v>中国优先控制编码</x:v>
      </x:c>
      <x:c r="B7" s="8" t="n">
        <x:v>63</x:v>
      </x:c>
      <x:c r="C7" s="30"/>
      <x:c r="D7" s="30"/>
      <x:c r="E7" s="30"/>
      <x:c r="F7" s="30"/>
      <x:c r="G7" s="30"/>
      <x:c r="H7" s="30"/>
      <x:c r="I7" s="30"/>
      <x:c r="J7" s="30"/>
      <x:c r="K7" s="30"/>
      <x:c r="L7" s="30"/>
      <x:c r="M7" s="30"/>
      <x:c r="N7" s="30"/>
    </x:row>
    <x:row r="8">
      <x:c r="A8" s="4" t="str">
        <x:v>中国重点管控编号条目</x:v>
      </x:c>
      <x:c r="B8" s="8" t="n">
        <x:v>14</x:v>
      </x:c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</x:row>
    <x:row r="9">
      <x:c r="A9" s="4" t="str">
        <x:v>国际/区域清单记录（本库）</x:v>
      </x:c>
      <x:c r="B9" s="8" t="n">
        <x:f>ROWS('国际清单'!A2:A134)</x:f>
        <x:v>133</x:v>
      </x:c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</x:row>
    <x:row r="12" ht="25.5" customHeight="1">
      <x:c r="A12" s="20" t="str">
        <x:v>如何读这套数据</x:v>
      </x:c>
      <x:c r="B12" s="21" t="str">
        <x:v>含义</x:v>
      </x:c>
      <x:c r="C12" s="21" t="str">
        <x:v>典型动作</x:v>
      </x:c>
      <x:c r="D12" s="21" t="str">
        <x:v>是否等于安全阈值</x:v>
      </x:c>
      <x:c r="E12" s="21" t="str">
        <x:v>比较提示</x:v>
      </x:c>
      <x:c r="F12" s="22" t="str">
        <x:v>主要表</x:v>
      </x:c>
      <x:c r="G12" s="30"/>
      <x:c r="H12" s="30"/>
      <x:c r="I12" s="30"/>
      <x:c r="J12" s="30"/>
      <x:c r="K12" s="30"/>
      <x:c r="L12" s="30"/>
      <x:c r="M12" s="30"/>
      <x:c r="N12" s="30"/>
    </x:row>
    <x:row r="13">
      <x:c r="A13" s="11" t="str">
        <x:v>中国重点管控</x:v>
      </x:c>
      <x:c r="B13" s="11" t="str">
        <x:v>已进入明确风险管控</x:v>
      </x:c>
      <x:c r="C13" s="11" t="str">
        <x:v>禁止、限制、排放/环境监测</x:v>
      </x:c>
      <x:c r="D13" s="11" t="str">
        <x:v>否</x:v>
      </x:c>
      <x:c r="E13" s="11" t="str">
        <x:v>14个编号条目可能包含物质组</x:v>
      </x:c>
      <x:c r="F13" s="11" t="str">
        <x:v>中国重点管控</x:v>
      </x:c>
      <x:c r="G13" s="30"/>
      <x:c r="H13" s="30"/>
      <x:c r="I13" s="30"/>
      <x:c r="J13" s="30"/>
      <x:c r="K13" s="30"/>
      <x:c r="L13" s="30"/>
      <x:c r="M13" s="30"/>
      <x:c r="N13" s="30"/>
    </x:row>
    <x:row r="14">
      <x:c r="A14" s="11" t="str">
        <x:v>中国优先控制</x:v>
      </x:c>
      <x:c r="B14" s="11" t="str">
        <x:v>经筛选进入优先控制范围</x:v>
      </x:c>
      <x:c r="C14" s="11" t="str">
        <x:v>信息调查、风险评估、源头/过程控制</x:v>
      </x:c>
      <x:c r="D14" s="11" t="str">
        <x:v>否</x:v>
      </x:c>
      <x:c r="E14" s="11" t="str">
        <x:v>PC编码是管理单元，不等于单一CAS</x:v>
      </x:c>
      <x:c r="F14" s="11" t="str">
        <x:v>中国优控名录</x:v>
      </x:c>
      <x:c r="G14" s="30"/>
      <x:c r="H14" s="30"/>
      <x:c r="I14" s="30"/>
      <x:c r="J14" s="30"/>
      <x:c r="K14" s="30"/>
      <x:c r="L14" s="30"/>
      <x:c r="M14" s="30"/>
      <x:c r="N14" s="30"/>
    </x:row>
    <x:row r="15">
      <x:c r="A15" s="11" t="str">
        <x:v>斯德哥尔摩公约</x:v>
      </x:c>
      <x:c r="B15" s="11" t="str">
        <x:v>国际履约义务</x:v>
      </x:c>
      <x:c r="C15" s="11" t="str">
        <x:v>附件A消除、B限制、C削减非故意排放</x:v>
      </x:c>
      <x:c r="D15" s="11" t="str">
        <x:v>否</x:v>
      </x:c>
      <x:c r="E15" s="11" t="str">
        <x:v>附件类别表示法律动作，不表示相同毒性</x:v>
      </x:c>
      <x:c r="F15" s="11" t="str">
        <x:v>国际清单</x:v>
      </x:c>
      <x:c r="G15" s="30"/>
      <x:c r="H15" s="30"/>
      <x:c r="I15" s="30"/>
      <x:c r="J15" s="30"/>
      <x:c r="K15" s="30"/>
      <x:c r="L15" s="30"/>
      <x:c r="M15" s="30"/>
      <x:c r="N15" s="30"/>
    </x:row>
    <x:row r="16">
      <x:c r="A16" s="11" t="str">
        <x:v>EU观察清单</x:v>
      </x:c>
      <x:c r="B16" s="11" t="str">
        <x:v>为欧盟水政策积累可比监测证据</x:v>
      </x:c>
      <x:c r="C16" s="11" t="str">
        <x:v>成员国开展监测</x:v>
      </x:c>
      <x:c r="D16" s="11" t="str">
        <x:v>否</x:v>
      </x:c>
      <x:c r="E16" s="11" t="str">
        <x:v>MQL是分析方法最低可接受定量限，不是限值</x:v>
      </x:c>
      <x:c r="F16" s="11" t="str">
        <x:v>国际清单</x:v>
      </x:c>
      <x:c r="G16" s="30"/>
      <x:c r="H16" s="30"/>
      <x:c r="I16" s="30"/>
      <x:c r="J16" s="30"/>
      <x:c r="K16" s="30"/>
      <x:c r="L16" s="30"/>
      <x:c r="M16" s="30"/>
      <x:c r="N16" s="30"/>
    </x:row>
    <x:row r="17">
      <x:c r="A17" s="11" t="str">
        <x:v>US EPA CCL 5</x:v>
      </x:c>
      <x:c r="B17" s="11" t="str">
        <x:v>可能需要未来饮用水监管的候选物</x:v>
      </x:c>
      <x:c r="C17" s="11" t="str">
        <x:v>研究、数据收集、监管决定</x:v>
      </x:c>
      <x:c r="D17" s="11" t="str">
        <x:v>否</x:v>
      </x:c>
      <x:c r="E17" s="11" t="str">
        <x:v>候选不等于现行饮用水标准</x:v>
      </x:c>
      <x:c r="F17" s="11" t="str">
        <x:v>国际清单</x:v>
      </x:c>
      <x:c r="G17" s="30"/>
      <x:c r="H17" s="30"/>
      <x:c r="I17" s="30"/>
      <x:c r="J17" s="30"/>
      <x:c r="K17" s="30"/>
      <x:c r="L17" s="30"/>
      <x:c r="M17" s="30"/>
      <x:c r="N17" s="30"/>
    </x:row>
    <x:row r="18">
      <x:c r="A18" s="11" t="str">
        <x:v>监测证据</x:v>
      </x:c>
      <x:c r="B18" s="11" t="str">
        <x:v>研究或监管监测给出的出现信息</x:v>
      </x:c>
      <x:c r="C18" s="11" t="str">
        <x:v>识别热点、共存和数据空白</x:v>
      </x:c>
      <x:c r="D18" s="11" t="str">
        <x:v>视指标而定</x:v>
      </x:c>
      <x:c r="E18" s="11" t="str">
        <x:v>单位、介质、粒径/检出限、年份必须一起读</x:v>
      </x:c>
      <x:c r="F18" s="11" t="str">
        <x:v>监测证据</x:v>
      </x:c>
      <x:c r="G18" s="30"/>
      <x:c r="H18" s="30"/>
      <x:c r="I18" s="30"/>
      <x:c r="J18" s="30"/>
      <x:c r="K18" s="30"/>
      <x:c r="L18" s="30"/>
      <x:c r="M18" s="30"/>
      <x:c r="N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</x:row>
    <x:row r="22" ht="25.5" customHeight="1">
      <x:c r="A22" s="20" t="str">
        <x:v>分类</x:v>
      </x:c>
      <x:c r="B22" s="22" t="str">
        <x:v>本库去重记录数</x:v>
      </x:c>
      <x:c r="C22" s="30"/>
      <x:c r="D22" s="20" t="str">
        <x:v>治理链条</x:v>
      </x:c>
      <x:c r="E22" s="21" t="str">
        <x:v>解释</x:v>
      </x:c>
      <x:c r="F22" s="22" t="str">
        <x:v>输出</x:v>
      </x:c>
      <x:c r="G22" s="30"/>
      <x:c r="H22" s="30"/>
      <x:c r="I22" s="30"/>
      <x:c r="J22" s="30"/>
      <x:c r="K22" s="30"/>
      <x:c r="L22" s="30"/>
      <x:c r="M22" s="30"/>
      <x:c r="N22" s="30"/>
    </x:row>
    <x:row r="23">
      <x:c r="A23" s="11" t="str">
        <x:v>中国优先控制</x:v>
      </x:c>
      <x:c r="B23" s="11" t="n">
        <x:v>63</x:v>
      </x:c>
      <x:c r="C23" s="30"/>
      <x:c r="D23" s="11" t="str">
        <x:v>发现</x:v>
      </x:c>
      <x:c r="E23" s="11" t="str">
        <x:v>靶向/非靶向监测发现新物质或转化产物</x:v>
      </x:c>
      <x:c r="F23" s="11" t="str">
        <x:v>候选物清单</x:v>
      </x:c>
      <x:c r="G23" s="30"/>
      <x:c r="H23" s="30"/>
      <x:c r="I23" s="30"/>
      <x:c r="J23" s="30"/>
      <x:c r="K23" s="30"/>
      <x:c r="L23" s="30"/>
      <x:c r="M23" s="30"/>
      <x:c r="N23" s="30"/>
    </x:row>
    <x:row r="24">
      <x:c r="A24" s="11" t="str">
        <x:v>中国重点管控</x:v>
      </x:c>
      <x:c r="B24" s="11" t="n">
        <x:v>14</x:v>
      </x:c>
      <x:c r="C24" s="30"/>
      <x:c r="D24" s="11" t="str">
        <x:v>筛查</x:v>
      </x:c>
      <x:c r="E24" s="11" t="str">
        <x:v>持久性、生物累积、迁移性、毒性和暴露</x:v>
      </x:c>
      <x:c r="F24" s="11" t="str">
        <x:v>优先级</x:v>
      </x:c>
      <x:c r="G24" s="30"/>
      <x:c r="H24" s="30"/>
      <x:c r="I24" s="30"/>
      <x:c r="J24" s="30"/>
      <x:c r="K24" s="30"/>
      <x:c r="L24" s="30"/>
      <x:c r="M24" s="30"/>
      <x:c r="N24" s="30"/>
    </x:row>
    <x:row r="25">
      <x:c r="A25" s="11" t="str">
        <x:v>Stockholm POPs</x:v>
      </x:c>
      <x:c r="B25" s="11" t="n">
        <x:v>35</x:v>
      </x:c>
      <x:c r="C25" s="30"/>
      <x:c r="D25" s="11" t="str">
        <x:v>评估</x:v>
      </x:c>
      <x:c r="E25" s="11" t="str">
        <x:v>危害×暴露×不确定性</x:v>
      </x:c>
      <x:c r="F25" s="11" t="str">
        <x:v>风险结论</x:v>
      </x:c>
      <x:c r="G25" s="30"/>
      <x:c r="H25" s="30"/>
      <x:c r="I25" s="30"/>
      <x:c r="J25" s="30"/>
      <x:c r="K25" s="30"/>
      <x:c r="L25" s="30"/>
      <x:c r="M25" s="30"/>
      <x:c r="N25" s="30"/>
    </x:row>
    <x:row r="26">
      <x:c r="A26" s="11" t="str">
        <x:v>EU 2025观察清单</x:v>
      </x:c>
      <x:c r="B26" s="11" t="n">
        <x:v>29</x:v>
      </x:c>
      <x:c r="C26" s="30"/>
      <x:c r="D26" s="11" t="str">
        <x:v>管控</x:v>
      </x:c>
      <x:c r="E26" s="11" t="str">
        <x:v>替代、禁限用、排放许可、环境标准</x:v>
      </x:c>
      <x:c r="F26" s="11" t="str">
        <x:v>管理措施</x:v>
      </x:c>
      <x:c r="G26" s="30"/>
      <x:c r="H26" s="30"/>
      <x:c r="I26" s="30"/>
      <x:c r="J26" s="30"/>
      <x:c r="K26" s="30"/>
      <x:c r="L26" s="30"/>
      <x:c r="M26" s="30"/>
      <x:c r="N26" s="30"/>
    </x:row>
    <x:row r="27">
      <x:c r="A27" s="11" t="str">
        <x:v>US EPA CCL 5</x:v>
      </x:c>
      <x:c r="B27" s="11" t="n">
        <x:v>69</x:v>
      </x:c>
      <x:c r="C27" s="30"/>
      <x:c r="D27" s="11" t="str">
        <x:v>复核</x:v>
      </x:c>
      <x:c r="E27" s="11" t="str">
        <x:v>监测效果与替代品风险</x:v>
      </x:c>
      <x:c r="F27" s="11" t="str">
        <x:v>动态更新</x:v>
      </x:c>
      <x:c r="G27" s="30"/>
      <x:c r="H27" s="30"/>
      <x:c r="I27" s="30"/>
      <x:c r="J27" s="30"/>
      <x:c r="K27" s="30"/>
      <x:c r="L27" s="30"/>
      <x:c r="M27" s="30"/>
      <x:c r="N27" s="30"/>
    </x:row>
    <x:row r="28">
      <x:c r="A28" s="11" t="str">
        <x:v>监测证据</x:v>
      </x:c>
      <x:c r="B28" s="11" t="n">
        <x:v>18</x:v>
      </x:c>
      <x:c r="C28" s="30"/>
      <x:c r="D28" s="11" t="str">
        <x:v>原则</x:v>
      </x:c>
      <x:c r="E28" s="11" t="str">
        <x:v>清单是动态治理工具，不是一张永恒且全球统一的总表</x:v>
      </x:c>
      <x:c r="F28" s="11" t="str">
        <x:v>持续迭代</x:v>
      </x:c>
      <x:c r="G28" s="30"/>
      <x:c r="H28" s="30"/>
      <x:c r="I28" s="30"/>
      <x:c r="J28" s="30"/>
      <x:c r="K28" s="30"/>
      <x:c r="L28" s="30"/>
      <x:c r="M28" s="30"/>
      <x:c r="N28" s="30"/>
    </x:row>
    <x:row r="29">
      <x:c r="A29" s="11" t="str">
        <x:v>来源</x:v>
      </x:c>
      <x:c r="B29" s="11" t="n">
        <x:v>29</x:v>
      </x:c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</x:row>
    <x:row r="30">
      <x:c r="A30" s="11" t="str">
        <x:v>截止日期</x:v>
      </x:c>
      <x:c r="B30" s="11" t="str">
        <x:v>2026-09-09</x:v>
      </x:c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</x:row>
    <x:row r="32" ht="25.5" customHeight="1">
      <x:c r="A32" s="20" t="str">
        <x:v>关键限制</x:v>
      </x:c>
      <x:c r="B32" s="21" t="str">
        <x:v>说明</x:v>
      </x:c>
      <x:c r="C32" s="21" t="str">
        <x:v>为什么重要</x:v>
      </x:c>
      <x:c r="D32" s="21" t="str">
        <x:v>正确用法</x:v>
      </x:c>
      <x:c r="E32" s="21" t="str">
        <x:v>错误用法</x:v>
      </x:c>
      <x:c r="F32" s="22" t="str">
        <x:v>来源</x:v>
      </x:c>
      <x:c r="G32" s="30"/>
      <x:c r="H32" s="30"/>
      <x:c r="I32" s="30"/>
      <x:c r="J32" s="30"/>
      <x:c r="K32" s="30"/>
      <x:c r="L32" s="30"/>
      <x:c r="M32" s="30"/>
      <x:c r="N32" s="30"/>
    </x:row>
    <x:row r="33">
      <x:c r="A33" s="11" t="str">
        <x:v>清单口径不同</x:v>
      </x:c>
      <x:c r="B33" s="11" t="str">
        <x:v>禁止/限制、候选、观察、标准值属于不同政策工具</x:v>
      </x:c>
      <x:c r="C33" s="11" t="str">
        <x:v>不能简单比较清单长度</x:v>
      </x:c>
      <x:c r="D33" s="11" t="str">
        <x:v>保留原始状态字段</x:v>
      </x:c>
      <x:c r="E33" s="11" t="str">
        <x:v>把记录数当成国家风险高低</x:v>
      </x:c>
      <x:c r="F33" s="11" t="str">
        <x:v>S01;S09;S10;S13</x:v>
      </x:c>
      <x:c r="G33" s="30"/>
      <x:c r="H33" s="30"/>
      <x:c r="I33" s="30"/>
      <x:c r="J33" s="30"/>
      <x:c r="K33" s="30"/>
      <x:c r="L33" s="30"/>
      <x:c r="M33" s="30"/>
      <x:c r="N33" s="30"/>
    </x:row>
    <x:row r="34">
      <x:c r="A34" s="11" t="str">
        <x:v>监测结果异质</x:v>
      </x:c>
      <x:c r="B34" s="11" t="str">
        <x:v>样品、年份、介质、分析方法和检出限不同</x:v>
      </x:c>
      <x:c r="C34" s="11" t="str">
        <x:v>数值跨研究往往不可比</x:v>
      </x:c>
      <x:c r="D34" s="11" t="str">
        <x:v>同时读取单位与限定说明</x:v>
      </x:c>
      <x:c r="E34" s="11" t="str">
        <x:v>把不同研究拼成趋势</x:v>
      </x:c>
      <x:c r="F34" s="11" t="str">
        <x:v>S14;S22;S23</x:v>
      </x:c>
      <x:c r="G34" s="30"/>
      <x:c r="H34" s="30"/>
      <x:c r="I34" s="30"/>
      <x:c r="J34" s="30"/>
      <x:c r="K34" s="30"/>
      <x:c r="L34" s="30"/>
      <x:c r="M34" s="30"/>
      <x:c r="N34" s="30"/>
    </x:row>
    <x:row r="35">
      <x:c r="A35" s="11" t="str">
        <x:v>物质组≠单一物质</x:v>
      </x:c>
      <x:c r="B35" s="11" t="str">
        <x:v>PFAS、抗生素、二噁英等可能含大量成员</x:v>
      </x:c>
      <x:c r="C35" s="11" t="str">
        <x:v>计数受定义显著影响</x:v>
      </x:c>
      <x:c r="D35" s="11" t="str">
        <x:v>用CAS和组别字段追溯</x:v>
      </x:c>
      <x:c r="E35" s="11" t="str">
        <x:v>把组条目当成1种化学物</x:v>
      </x:c>
      <x:c r="F35" s="11" t="str">
        <x:v>S01;S13;S16</x:v>
      </x:c>
      <x:c r="G35" s="30"/>
      <x:c r="H35" s="30"/>
      <x:c r="I35" s="30"/>
      <x:c r="J35" s="30"/>
      <x:c r="K35" s="30"/>
      <x:c r="L35" s="30"/>
      <x:c r="M35" s="30"/>
      <x:c r="N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</x:row>
  </x:sheetData>
  <x:conditionalFormatting sqref="A6:B9">
    <x:cfRule type="dataBar" priority="1">
      <x:dataBar>
        <x:cfvo type="min"/>
        <x:cfvo type="max"/>
        <x:color rgb="FF1976A3"/>
      </x:dataBar>
      <x:extLst>
        <x:ext xmlns:x14="http://schemas.microsoft.com/office/spreadsheetml/2009/9/main" uri="{B025F937-C7B1-47D3-B67F-A62EFF666E3E}">
          <x14:id>{9BFB47AB-F48E-53DF-E161-4C924D031700}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cfc85cb02c8c4251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BFB47AB-F48E-53DF-E161-4C924D031700}">
            <x14:dataBar gradient="0">
              <x14:cfvo type="min"/>
              <x14:cfvo type="max"/>
              <x14:fillColor rgb="FF1976A3"/>
            </x14:dataBar>
          </x14:cfRule>
          <xm:sqref>A6:B9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9.4399995803833" hidden="0" customWidth="1"/>
    <x:col min="2" max="2" width="20" hidden="0" customWidth="1"/>
    <x:col min="3" max="3" width="24.440000534057617" hidden="0" customWidth="1"/>
    <x:col min="4" max="4" width="18.889999389648438" hidden="0" customWidth="1"/>
    <x:col min="5" max="5" width="20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23.329999923706055" hidden="0" customWidth="1"/>
    <x:col min="10" max="10" width="16.670000076293945" hidden="0" customWidth="1"/>
    <x:col min="11" max="11" width="35.560001373291016" hidden="0" customWidth="1"/>
    <x:col min="12" max="12" width="13.329999923706055" hidden="0" customWidth="1"/>
  </x:cols>
  <x:sheetData>
    <x:row r="1">
      <x:c r="A1" s="1" t="str">
        <x:v>新污染物主目录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由中国、Stockholm、EU、US官方清单按首个CAS（或组名）去重；成员资格不等于等风险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</x:row>
    <x:row r="4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</x:row>
    <x:row r="5" ht="25.5" customHeight="1">
      <x:c r="A5" s="20" t="str">
        <x:v>记录ID</x:v>
      </x:c>
      <x:c r="B5" s="21" t="str">
        <x:v>中文名</x:v>
      </x:c>
      <x:c r="C5" s="21" t="str">
        <x:v>英文名</x:v>
      </x:c>
      <x:c r="D5" s="21" t="str">
        <x:v>CAS/组</x:v>
      </x:c>
      <x:c r="E5" s="21" t="str">
        <x:v>类别/用途</x:v>
      </x:c>
      <x:c r="F5" s="21" t="str">
        <x:v>中国优先控制</x:v>
      </x:c>
      <x:c r="G5" s="21" t="str">
        <x:v>中国重点管控</x:v>
      </x:c>
      <x:c r="H5" s="21" t="str">
        <x:v>Stockholm</x:v>
      </x:c>
      <x:c r="I5" s="21" t="str">
        <x:v>EU</x:v>
      </x:c>
      <x:c r="J5" s="21" t="str">
        <x:v>US</x:v>
      </x:c>
      <x:c r="K5" s="21" t="str">
        <x:v>监管/证据状态摘要</x:v>
      </x:c>
      <x:c r="L5" s="22" t="str">
        <x:v>来源ID</x:v>
      </x:c>
    </x:row>
    <x:row r="6">
      <x:c r="A6" s="11" t="str">
        <x:v>NP-001</x:v>
      </x:c>
      <x:c r="B6" s="11" t="str">
        <x:v>1,2,4-三氯苯</x:v>
      </x:c>
      <x:c r="C6" s="11" t="str">
        <x:v>1,2,4-Trichlorobenzene</x:v>
      </x:c>
      <x:c r="D6" s="11" t="str">
        <x:v>120-82-1</x:v>
      </x:c>
      <x:c r="E6" s="11" t="str">
        <x:v>工业化学品/VOC</x:v>
      </x:c>
      <x:c r="F6" s="11" t="str">
        <x:v>PC001</x:v>
      </x:c>
      <x:c r="G6" s="11" t="str"/>
      <x:c r="H6" s="11" t="str"/>
      <x:c r="I6" s="11" t="str"/>
      <x:c r="J6" s="11" t="str"/>
      <x:c r="K6" s="11" t="str">
        <x:v>中国优先控制名录</x:v>
      </x:c>
      <x:c r="L6" s="11" t="str">
        <x:v>S03</x:v>
      </x:c>
    </x:row>
    <x:row r="7">
      <x:c r="A7" s="11" t="str">
        <x:v>NP-002</x:v>
      </x:c>
      <x:c r="B7" s="11" t="str">
        <x:v>1,3-丁二烯</x:v>
      </x:c>
      <x:c r="C7" s="11" t="str">
        <x:v>1,3-Butadiene</x:v>
      </x:c>
      <x:c r="D7" s="11" t="str">
        <x:v>106-99-0</x:v>
      </x:c>
      <x:c r="E7" s="11" t="str">
        <x:v>工业化学品/VOC</x:v>
      </x:c>
      <x:c r="F7" s="11" t="str">
        <x:v>PC002</x:v>
      </x:c>
      <x:c r="G7" s="11" t="str"/>
      <x:c r="H7" s="11" t="str"/>
      <x:c r="I7" s="11" t="str"/>
      <x:c r="J7" s="11" t="str"/>
      <x:c r="K7" s="11" t="str">
        <x:v>中国优先控制名录</x:v>
      </x:c>
      <x:c r="L7" s="11" t="str">
        <x:v>S03</x:v>
      </x:c>
    </x:row>
    <x:row r="8">
      <x:c r="A8" s="11" t="str">
        <x:v>NP-003</x:v>
      </x:c>
      <x:c r="B8" s="11" t="str">
        <x:v>二甲苯麝香</x:v>
      </x:c>
      <x:c r="C8" s="11" t="str">
        <x:v>Musk xylene</x:v>
      </x:c>
      <x:c r="D8" s="11" t="str">
        <x:v>81-15-2</x:v>
      </x:c>
      <x:c r="E8" s="11" t="str">
        <x:v>日化/持久性有机物</x:v>
      </x:c>
      <x:c r="F8" s="11" t="str">
        <x:v>PC003</x:v>
      </x:c>
      <x:c r="G8" s="11" t="str"/>
      <x:c r="H8" s="11" t="str"/>
      <x:c r="I8" s="11" t="str"/>
      <x:c r="J8" s="11" t="str"/>
      <x:c r="K8" s="11" t="str">
        <x:v>中国优先控制名录</x:v>
      </x:c>
      <x:c r="L8" s="11" t="str">
        <x:v>S03</x:v>
      </x:c>
    </x:row>
    <x:row r="9">
      <x:c r="A9" s="11" t="str">
        <x:v>NP-004</x:v>
      </x:c>
      <x:c r="B9" s="11" t="str">
        <x:v>N,N'-二甲苯基对苯二胺</x:v>
      </x:c>
      <x:c r="C9" s="11" t="str">
        <x:v>N,N'-Ditolyl-p-phenylenediamine</x:v>
      </x:c>
      <x:c r="D9" s="11" t="str">
        <x:v>27417-40-9</x:v>
      </x:c>
      <x:c r="E9" s="11" t="str">
        <x:v>橡胶助剂</x:v>
      </x:c>
      <x:c r="F9" s="11" t="str">
        <x:v>PC004</x:v>
      </x:c>
      <x:c r="G9" s="11" t="str"/>
      <x:c r="H9" s="11" t="str"/>
      <x:c r="I9" s="11" t="str"/>
      <x:c r="J9" s="11" t="str"/>
      <x:c r="K9" s="11" t="str">
        <x:v>中国优先控制名录</x:v>
      </x:c>
      <x:c r="L9" s="11" t="str">
        <x:v>S03</x:v>
      </x:c>
    </x:row>
    <x:row r="10">
      <x:c r="A10" s="11" t="str">
        <x:v>NP-005</x:v>
      </x:c>
      <x:c r="B10" s="11" t="str">
        <x:v>短链氯化石蜡</x:v>
      </x:c>
      <x:c r="C10" s="11" t="str">
        <x:v>Short-chain chlorinated paraffins</x:v>
      </x:c>
      <x:c r="D10" s="11" t="str">
        <x:v>85535-84-8;68920-70-7;71011-12-6;85536-22-7;85681-73-8;108171-26-2</x:v>
      </x:c>
      <x:c r="E10" s="11" t="str">
        <x:v>持久性有机物/阻燃增塑</x:v>
      </x:c>
      <x:c r="F10" s="11" t="str">
        <x:v>PC005</x:v>
      </x:c>
      <x:c r="G10" s="11" t="str">
        <x:v>CN-K04</x:v>
      </x:c>
      <x:c r="H10" s="11" t="str">
        <x:v>附件A</x:v>
      </x:c>
      <x:c r="I10" s="11" t="str"/>
      <x:c r="J10" s="11" t="str"/>
      <x:c r="K10" s="11" t="str">
        <x:v>中国优先控制名录; 禁止生产、加工使用和进出口；历史豁免已到期; 斯德哥尔摩公约：消除并管理特定豁免</x:v>
      </x:c>
      <x:c r="L10" s="11" t="str">
        <x:v>S03;S01;S09</x:v>
      </x:c>
    </x:row>
    <x:row r="11">
      <x:c r="A11" s="11" t="str">
        <x:v>NP-006</x:v>
      </x:c>
      <x:c r="B11" s="11" t="str">
        <x:v>二氯甲烷</x:v>
      </x:c>
      <x:c r="C11" s="11" t="str">
        <x:v>Dichloromethane</x:v>
      </x:c>
      <x:c r="D11" s="11" t="str">
        <x:v>75-09-2</x:v>
      </x:c>
      <x:c r="E11" s="11" t="str">
        <x:v>溶剂/VOC</x:v>
      </x:c>
      <x:c r="F11" s="11" t="str">
        <x:v>PC006</x:v>
      </x:c>
      <x:c r="G11" s="11" t="str">
        <x:v>CN-K10</x:v>
      </x:c>
      <x:c r="H11" s="11" t="str"/>
      <x:c r="I11" s="11" t="str"/>
      <x:c r="J11" s="11" t="str"/>
      <x:c r="K11" s="11" t="str">
        <x:v>中国优先控制名录; 限制用于脱漆剂、化妆品和清洗剂；执行排放监测</x:v>
      </x:c>
      <x:c r="L11" s="11" t="str">
        <x:v>S03;S01</x:v>
      </x:c>
    </x:row>
    <x:row r="12">
      <x:c r="A12" s="11" t="str">
        <x:v>NP-007</x:v>
      </x:c>
      <x:c r="B12" s="11" t="str">
        <x:v>镉及其化合物</x:v>
      </x:c>
      <x:c r="C12" s="11" t="str">
        <x:v>Cadmium and compounds</x:v>
      </x:c>
      <x:c r="D12" s="11" t="str">
        <x:v>7440-43-9</x:v>
      </x:c>
      <x:c r="E12" s="11" t="str">
        <x:v>重金属</x:v>
      </x:c>
      <x:c r="F12" s="11" t="str">
        <x:v>PC007</x:v>
      </x:c>
      <x:c r="G12" s="11" t="str"/>
      <x:c r="H12" s="11" t="str"/>
      <x:c r="I12" s="11" t="str"/>
      <x:c r="J12" s="11" t="str"/>
      <x:c r="K12" s="11" t="str">
        <x:v>中国优先控制名录</x:v>
      </x:c>
      <x:c r="L12" s="11" t="str">
        <x:v>S03</x:v>
      </x:c>
    </x:row>
    <x:row r="13">
      <x:c r="A13" s="11" t="str">
        <x:v>NP-008</x:v>
      </x:c>
      <x:c r="B13" s="11" t="str">
        <x:v>汞及其化合物</x:v>
      </x:c>
      <x:c r="C13" s="11" t="str">
        <x:v>Mercury and compounds</x:v>
      </x:c>
      <x:c r="D13" s="11" t="str">
        <x:v>7439-97-6</x:v>
      </x:c>
      <x:c r="E13" s="11" t="str">
        <x:v>重金属</x:v>
      </x:c>
      <x:c r="F13" s="11" t="str">
        <x:v>PC008</x:v>
      </x:c>
      <x:c r="G13" s="11" t="str"/>
      <x:c r="H13" s="11" t="str"/>
      <x:c r="I13" s="11" t="str"/>
      <x:c r="J13" s="11" t="str"/>
      <x:c r="K13" s="11" t="str">
        <x:v>中国优先控制名录</x:v>
      </x:c>
      <x:c r="L13" s="11" t="str">
        <x:v>S03</x:v>
      </x:c>
    </x:row>
    <x:row r="14">
      <x:c r="A14" s="11" t="str">
        <x:v>NP-009</x:v>
      </x:c>
      <x:c r="B14" s="11" t="str">
        <x:v>甲醛</x:v>
      </x:c>
      <x:c r="C14" s="11" t="str">
        <x:v>Formaldehyde</x:v>
      </x:c>
      <x:c r="D14" s="11" t="str">
        <x:v>50-00-0</x:v>
      </x:c>
      <x:c r="E14" s="11" t="str">
        <x:v>工业化学品/VOC</x:v>
      </x:c>
      <x:c r="F14" s="11" t="str">
        <x:v>PC009</x:v>
      </x:c>
      <x:c r="G14" s="11" t="str"/>
      <x:c r="H14" s="11" t="str"/>
      <x:c r="I14" s="11" t="str"/>
      <x:c r="J14" s="11" t="str"/>
      <x:c r="K14" s="11" t="str">
        <x:v>中国优先控制名录</x:v>
      </x:c>
      <x:c r="L14" s="11" t="str">
        <x:v>S03</x:v>
      </x:c>
    </x:row>
    <x:row r="15">
      <x:c r="A15" s="11" t="str">
        <x:v>NP-010</x:v>
      </x:c>
      <x:c r="B15" s="11" t="str">
        <x:v>六价铬化合物</x:v>
      </x:c>
      <x:c r="C15" s="11" t="str">
        <x:v>Hexavalent chromium compounds</x:v>
      </x:c>
      <x:c r="D15" s="11" t="str">
        <x:v>18540-29-9</x:v>
      </x:c>
      <x:c r="E15" s="11" t="str">
        <x:v>重金属</x:v>
      </x:c>
      <x:c r="F15" s="11" t="str">
        <x:v>PC010</x:v>
      </x:c>
      <x:c r="G15" s="11" t="str"/>
      <x:c r="H15" s="11" t="str"/>
      <x:c r="I15" s="11" t="str"/>
      <x:c r="J15" s="11" t="str"/>
      <x:c r="K15" s="11" t="str">
        <x:v>中国优先控制名录</x:v>
      </x:c>
      <x:c r="L15" s="11" t="str">
        <x:v>S03</x:v>
      </x:c>
    </x:row>
    <x:row r="16">
      <x:c r="A16" s="11" t="str">
        <x:v>NP-011</x:v>
      </x:c>
      <x:c r="B16" s="11" t="str">
        <x:v>六氯环戊二烯</x:v>
      </x:c>
      <x:c r="C16" s="11" t="str">
        <x:v>Hexachlorocyclopentadiene</x:v>
      </x:c>
      <x:c r="D16" s="11" t="str">
        <x:v>77-47-4</x:v>
      </x:c>
      <x:c r="E16" s="11" t="str">
        <x:v>工业化学品</x:v>
      </x:c>
      <x:c r="F16" s="11" t="str">
        <x:v>PC011</x:v>
      </x:c>
      <x:c r="G16" s="11" t="str"/>
      <x:c r="H16" s="11" t="str"/>
      <x:c r="I16" s="11" t="str"/>
      <x:c r="J16" s="11" t="str"/>
      <x:c r="K16" s="11" t="str">
        <x:v>中国优先控制名录</x:v>
      </x:c>
      <x:c r="L16" s="11" t="str">
        <x:v>S03</x:v>
      </x:c>
    </x:row>
    <x:row r="17">
      <x:c r="A17" s="11" t="str">
        <x:v>NP-012</x:v>
      </x:c>
      <x:c r="B17" s="11" t="str">
        <x:v>六溴环十二烷</x:v>
      </x:c>
      <x:c r="C17" s="11" t="str">
        <x:v>Hexabromocyclododecane</x:v>
      </x:c>
      <x:c r="D17" s="11" t="str">
        <x:v>25637-99-4;3194-55-6;134237-50-6;134237-51-7;134237-52-8</x:v>
      </x:c>
      <x:c r="E17" s="11" t="str">
        <x:v>持久性有机物/阻燃剂</x:v>
      </x:c>
      <x:c r="F17" s="11" t="str">
        <x:v>PC012</x:v>
      </x:c>
      <x:c r="G17" s="11" t="str"/>
      <x:c r="H17" s="11" t="str">
        <x:v>附件A</x:v>
      </x:c>
      <x:c r="I17" s="11" t="str"/>
      <x:c r="J17" s="11" t="str"/>
      <x:c r="K17" s="11" t="str">
        <x:v>中国优先控制名录; 斯德哥尔摩公约：消除并管理特定豁免</x:v>
      </x:c>
      <x:c r="L17" s="11" t="str">
        <x:v>S03;S09</x:v>
      </x:c>
    </x:row>
    <x:row r="18">
      <x:c r="A18" s="11" t="str">
        <x:v>NP-013</x:v>
      </x:c>
      <x:c r="B18" s="11" t="str">
        <x:v>萘</x:v>
      </x:c>
      <x:c r="C18" s="11" t="str">
        <x:v>Naphthalene</x:v>
      </x:c>
      <x:c r="D18" s="11" t="str">
        <x:v>91-20-3</x:v>
      </x:c>
      <x:c r="E18" s="11" t="str">
        <x:v>多环芳烃/VOC</x:v>
      </x:c>
      <x:c r="F18" s="11" t="str">
        <x:v>PC013</x:v>
      </x:c>
      <x:c r="G18" s="11" t="str"/>
      <x:c r="H18" s="11" t="str"/>
      <x:c r="I18" s="11" t="str"/>
      <x:c r="J18" s="11" t="str"/>
      <x:c r="K18" s="11" t="str">
        <x:v>中国优先控制名录</x:v>
      </x:c>
      <x:c r="L18" s="11" t="str">
        <x:v>S03</x:v>
      </x:c>
    </x:row>
    <x:row r="19">
      <x:c r="A19" s="11" t="str">
        <x:v>NP-014</x:v>
      </x:c>
      <x:c r="B19" s="11" t="str">
        <x:v>铅化合物</x:v>
      </x:c>
      <x:c r="C19" s="11" t="str">
        <x:v>Lead compounds</x:v>
      </x:c>
      <x:c r="D19" s="11" t="str">
        <x:v>7439-92-1</x:v>
      </x:c>
      <x:c r="E19" s="11" t="str">
        <x:v>重金属</x:v>
      </x:c>
      <x:c r="F19" s="11" t="str">
        <x:v>PC014</x:v>
      </x:c>
      <x:c r="G19" s="11" t="str"/>
      <x:c r="H19" s="11" t="str"/>
      <x:c r="I19" s="11" t="str"/>
      <x:c r="J19" s="11" t="str"/>
      <x:c r="K19" s="11" t="str">
        <x:v>中国优先控制名录</x:v>
      </x:c>
      <x:c r="L19" s="11" t="str">
        <x:v>S03</x:v>
      </x:c>
    </x:row>
    <x:row r="20">
      <x:c r="A20" s="11" t="str">
        <x:v>NP-015</x:v>
      </x:c>
      <x:c r="B20" s="11" t="str">
        <x:v>全氟辛基磺酸及其盐和全氟辛基磺酰氟</x:v>
      </x:c>
      <x:c r="C20" s="11" t="str">
        <x:v>PFOS, salts and PFOSF</x:v>
      </x:c>
      <x:c r="D20" s="11" t="str">
        <x:v>1763-23-1;2795-39-3;29081-56-9;29457-72-5;70225-14-8;56773-42-3;251099-16-8;307-35-7</x:v>
      </x:c>
      <x:c r="E20" s="11" t="str">
        <x:v>PFAS/持久性有机物</x:v>
      </x:c>
      <x:c r="F20" s="11" t="str">
        <x:v>PC015</x:v>
      </x:c>
      <x:c r="G20" s="11" t="str">
        <x:v>CN-K01</x:v>
      </x:c>
      <x:c r="H20" s="11" t="str">
        <x:v>附件B</x:v>
      </x:c>
      <x:c r="I20" s="11" t="str"/>
      <x:c r="J20" s="11" t="str"/>
      <x:c r="K20" s="11" t="str">
        <x:v>中国优先控制名录; 禁止/限制生产使用；历史消防泡沫豁免已于2023-12-31到期；2024-01-01起禁止进出口; 斯德哥尔摩公约：限制；仅允许附件规定用途</x:v>
      </x:c>
      <x:c r="L20" s="11" t="str">
        <x:v>S03;S01;S09</x:v>
      </x:c>
    </x:row>
    <x:row r="21">
      <x:c r="A21" s="11" t="str">
        <x:v>NP-016</x:v>
      </x:c>
      <x:c r="B21" s="11" t="str">
        <x:v>壬基酚及壬基酚聚氧乙烯醚</x:v>
      </x:c>
      <x:c r="C21" s="11" t="str">
        <x:v>Nonylphenol and nonylphenol ethoxylates</x:v>
      </x:c>
      <x:c r="D21" s="11" t="str">
        <x:v>25154-52-3;84852-15-3;9016-45-9</x:v>
      </x:c>
      <x:c r="E21" s="11" t="str">
        <x:v>内分泌干扰物/表面活性剂</x:v>
      </x:c>
      <x:c r="F21" s="11" t="str">
        <x:v>PC016</x:v>
      </x:c>
      <x:c r="G21" s="11" t="str">
        <x:v>CN-K12</x:v>
      </x:c>
      <x:c r="H21" s="11" t="str"/>
      <x:c r="I21" s="11" t="str"/>
      <x:c r="J21" s="11" t="str">
        <x:v>US EPA CCL 5</x:v>
      </x:c>
      <x:c r="K21" s="11" t="str">
        <x:v>中国优先控制名录; 禁止作为农药助剂、生产NPEO和用于化妆品等列明用途; 候选研究/监管决定，不等于现行限值</x:v>
      </x:c>
      <x:c r="L21" s="11" t="str">
        <x:v>S03;S01;S13</x:v>
      </x:c>
    </x:row>
    <x:row r="22">
      <x:c r="A22" s="11" t="str">
        <x:v>NP-017</x:v>
      </x:c>
      <x:c r="B22" s="11" t="str">
        <x:v>三氯甲烷</x:v>
      </x:c>
      <x:c r="C22" s="11" t="str">
        <x:v>Chloroform</x:v>
      </x:c>
      <x:c r="D22" s="11" t="str">
        <x:v>67-66-3</x:v>
      </x:c>
      <x:c r="E22" s="11" t="str">
        <x:v>溶剂/VOC</x:v>
      </x:c>
      <x:c r="F22" s="11" t="str">
        <x:v>PC017</x:v>
      </x:c>
      <x:c r="G22" s="11" t="str">
        <x:v>CN-K11</x:v>
      </x:c>
      <x:c r="H22" s="11" t="str"/>
      <x:c r="I22" s="11" t="str"/>
      <x:c r="J22" s="11" t="str"/>
      <x:c r="K22" s="11" t="str">
        <x:v>中国优先控制名录; 限制用于相关产品；执行排放和环境监测</x:v>
      </x:c>
      <x:c r="L22" s="11" t="str">
        <x:v>S03;S01</x:v>
      </x:c>
    </x:row>
    <x:row r="23">
      <x:c r="A23" s="11" t="str">
        <x:v>NP-018</x:v>
      </x:c>
      <x:c r="B23" s="11" t="str">
        <x:v>三氯乙烯</x:v>
      </x:c>
      <x:c r="C23" s="11" t="str">
        <x:v>Trichloroethylene</x:v>
      </x:c>
      <x:c r="D23" s="11" t="str">
        <x:v>79-01-6</x:v>
      </x:c>
      <x:c r="E23" s="11" t="str">
        <x:v>溶剂/VOC</x:v>
      </x:c>
      <x:c r="F23" s="11" t="str">
        <x:v>PC018</x:v>
      </x:c>
      <x:c r="G23" s="11" t="str"/>
      <x:c r="H23" s="11" t="str"/>
      <x:c r="I23" s="11" t="str"/>
      <x:c r="J23" s="11" t="str"/>
      <x:c r="K23" s="11" t="str">
        <x:v>中国优先控制名录</x:v>
      </x:c>
      <x:c r="L23" s="11" t="str">
        <x:v>S03</x:v>
      </x:c>
    </x:row>
    <x:row r="24">
      <x:c r="A24" s="11" t="str">
        <x:v>NP-019</x:v>
      </x:c>
      <x:c r="B24" s="11" t="str">
        <x:v>砷及其化合物</x:v>
      </x:c>
      <x:c r="C24" s="11" t="str">
        <x:v>Arsenic and compounds</x:v>
      </x:c>
      <x:c r="D24" s="11" t="str">
        <x:v>7440-38-2</x:v>
      </x:c>
      <x:c r="E24" s="11" t="str">
        <x:v>类金属</x:v>
      </x:c>
      <x:c r="F24" s="11" t="str">
        <x:v>PC019</x:v>
      </x:c>
      <x:c r="G24" s="11" t="str"/>
      <x:c r="H24" s="11" t="str"/>
      <x:c r="I24" s="11" t="str"/>
      <x:c r="J24" s="11" t="str"/>
      <x:c r="K24" s="11" t="str">
        <x:v>中国优先控制名录</x:v>
      </x:c>
      <x:c r="L24" s="11" t="str">
        <x:v>S03</x:v>
      </x:c>
    </x:row>
    <x:row r="25">
      <x:c r="A25" s="11" t="str">
        <x:v>NP-020</x:v>
      </x:c>
      <x:c r="B25" s="11" t="str">
        <x:v>十溴二苯醚</x:v>
      </x:c>
      <x:c r="C25" s="11" t="str">
        <x:v>Decabromodiphenyl ether</x:v>
      </x:c>
      <x:c r="D25" s="11" t="str">
        <x:v>1163-19-5</x:v>
      </x:c>
      <x:c r="E25" s="11" t="str">
        <x:v>持久性有机物/阻燃剂</x:v>
      </x:c>
      <x:c r="F25" s="11" t="str">
        <x:v>PC020</x:v>
      </x:c>
      <x:c r="G25" s="11" t="str">
        <x:v>CN-K03</x:v>
      </x:c>
      <x:c r="H25" s="11" t="str">
        <x:v>附件A</x:v>
      </x:c>
      <x:c r="I25" s="11" t="str"/>
      <x:c r="J25" s="11" t="str"/>
      <x:c r="K25" s="11" t="str">
        <x:v>中国优先控制名录; 禁止生产、加工使用和进出口；历史豁免已到期; 斯德哥尔摩公约：消除并管理特定豁免</x:v>
      </x:c>
      <x:c r="L25" s="11" t="str">
        <x:v>S03;S01;S09</x:v>
      </x:c>
    </x:row>
    <x:row r="26">
      <x:c r="A26" s="11" t="str">
        <x:v>NP-021</x:v>
      </x:c>
      <x:c r="B26" s="11" t="str">
        <x:v>四氯乙烯</x:v>
      </x:c>
      <x:c r="C26" s="11" t="str">
        <x:v>Tetrachloroethylene</x:v>
      </x:c>
      <x:c r="D26" s="11" t="str">
        <x:v>127-18-4</x:v>
      </x:c>
      <x:c r="E26" s="11" t="str">
        <x:v>溶剂/VOC</x:v>
      </x:c>
      <x:c r="F26" s="11" t="str">
        <x:v>PC021</x:v>
      </x:c>
      <x:c r="G26" s="11" t="str"/>
      <x:c r="H26" s="11" t="str"/>
      <x:c r="I26" s="11" t="str"/>
      <x:c r="J26" s="11" t="str"/>
      <x:c r="K26" s="11" t="str">
        <x:v>中国优先控制名录</x:v>
      </x:c>
      <x:c r="L26" s="11" t="str">
        <x:v>S03</x:v>
      </x:c>
    </x:row>
    <x:row r="27">
      <x:c r="A27" s="11" t="str">
        <x:v>NP-022</x:v>
      </x:c>
      <x:c r="B27" s="11" t="str">
        <x:v>乙醛</x:v>
      </x:c>
      <x:c r="C27" s="11" t="str">
        <x:v>Acetaldehyde</x:v>
      </x:c>
      <x:c r="D27" s="11" t="str">
        <x:v>75-07-0</x:v>
      </x:c>
      <x:c r="E27" s="11" t="str">
        <x:v>工业化学品/VOC</x:v>
      </x:c>
      <x:c r="F27" s="11" t="str">
        <x:v>PC022</x:v>
      </x:c>
      <x:c r="G27" s="11" t="str"/>
      <x:c r="H27" s="11" t="str"/>
      <x:c r="I27" s="11" t="str"/>
      <x:c r="J27" s="11" t="str"/>
      <x:c r="K27" s="11" t="str">
        <x:v>中国优先控制名录</x:v>
      </x:c>
      <x:c r="L27" s="11" t="str">
        <x:v>S03</x:v>
      </x:c>
    </x:row>
    <x:row r="28">
      <x:c r="A28" s="11" t="str">
        <x:v>NP-023</x:v>
      </x:c>
      <x:c r="B28" s="11" t="str">
        <x:v>1,1-二氯乙烯</x:v>
      </x:c>
      <x:c r="C28" s="11" t="str">
        <x:v>1,1-Dichloroethylene</x:v>
      </x:c>
      <x:c r="D28" s="11" t="str">
        <x:v>75-35-4</x:v>
      </x:c>
      <x:c r="E28" s="11" t="str">
        <x:v>溶剂/VOC</x:v>
      </x:c>
      <x:c r="F28" s="11" t="str">
        <x:v>PC023</x:v>
      </x:c>
      <x:c r="G28" s="11" t="str"/>
      <x:c r="H28" s="11" t="str"/>
      <x:c r="I28" s="11" t="str"/>
      <x:c r="J28" s="11" t="str"/>
      <x:c r="K28" s="11" t="str">
        <x:v>中国优先控制名录</x:v>
      </x:c>
      <x:c r="L28" s="11" t="str">
        <x:v>S04</x:v>
      </x:c>
    </x:row>
    <x:row r="29">
      <x:c r="A29" s="11" t="str">
        <x:v>NP-024</x:v>
      </x:c>
      <x:c r="B29" s="11" t="str">
        <x:v>1,2-二氯丙烷</x:v>
      </x:c>
      <x:c r="C29" s="11" t="str">
        <x:v>1,2-Dichloropropane</x:v>
      </x:c>
      <x:c r="D29" s="11" t="str">
        <x:v>78-87-5</x:v>
      </x:c>
      <x:c r="E29" s="11" t="str">
        <x:v>溶剂/VOC</x:v>
      </x:c>
      <x:c r="F29" s="11" t="str">
        <x:v>PC024</x:v>
      </x:c>
      <x:c r="G29" s="11" t="str"/>
      <x:c r="H29" s="11" t="str"/>
      <x:c r="I29" s="11" t="str"/>
      <x:c r="J29" s="11" t="str"/>
      <x:c r="K29" s="11" t="str">
        <x:v>中国优先控制名录</x:v>
      </x:c>
      <x:c r="L29" s="11" t="str">
        <x:v>S04</x:v>
      </x:c>
    </x:row>
    <x:row r="30">
      <x:c r="A30" s="11" t="str">
        <x:v>NP-025</x:v>
      </x:c>
      <x:c r="B30" s="11" t="str">
        <x:v>2,4-二硝基甲苯</x:v>
      </x:c>
      <x:c r="C30" s="11" t="str">
        <x:v>2,4-Dinitrotoluene</x:v>
      </x:c>
      <x:c r="D30" s="11" t="str">
        <x:v>121-14-2</x:v>
      </x:c>
      <x:c r="E30" s="11" t="str">
        <x:v>工业化学品</x:v>
      </x:c>
      <x:c r="F30" s="11" t="str">
        <x:v>PC025</x:v>
      </x:c>
      <x:c r="G30" s="11" t="str"/>
      <x:c r="H30" s="11" t="str"/>
      <x:c r="I30" s="11" t="str"/>
      <x:c r="J30" s="11" t="str"/>
      <x:c r="K30" s="11" t="str">
        <x:v>中国优先控制名录</x:v>
      </x:c>
      <x:c r="L30" s="11" t="str">
        <x:v>S04</x:v>
      </x:c>
    </x:row>
    <x:row r="31">
      <x:c r="A31" s="11" t="str">
        <x:v>NP-026</x:v>
      </x:c>
      <x:c r="B31" s="11" t="str">
        <x:v>2,4,6-三叔丁基苯酚</x:v>
      </x:c>
      <x:c r="C31" s="11" t="str">
        <x:v>2,4,6-Tri-tert-butylphenol</x:v>
      </x:c>
      <x:c r="D31" s="11" t="str">
        <x:v>732-26-3</x:v>
      </x:c>
      <x:c r="E31" s="11" t="str">
        <x:v>添加剂</x:v>
      </x:c>
      <x:c r="F31" s="11" t="str">
        <x:v>PC026</x:v>
      </x:c>
      <x:c r="G31" s="11" t="str"/>
      <x:c r="H31" s="11" t="str"/>
      <x:c r="I31" s="11" t="str"/>
      <x:c r="J31" s="11" t="str"/>
      <x:c r="K31" s="11" t="str">
        <x:v>中国优先控制名录</x:v>
      </x:c>
      <x:c r="L31" s="11" t="str">
        <x:v>S04</x:v>
      </x:c>
    </x:row>
    <x:row r="32">
      <x:c r="A32" s="11" t="str">
        <x:v>NP-027</x:v>
      </x:c>
      <x:c r="B32" s="11" t="str">
        <x:v>苯</x:v>
      </x:c>
      <x:c r="C32" s="11" t="str">
        <x:v>Benzene</x:v>
      </x:c>
      <x:c r="D32" s="11" t="str">
        <x:v>71-43-2</x:v>
      </x:c>
      <x:c r="E32" s="11" t="str">
        <x:v>VOC</x:v>
      </x:c>
      <x:c r="F32" s="11" t="str">
        <x:v>PC027</x:v>
      </x:c>
      <x:c r="G32" s="11" t="str"/>
      <x:c r="H32" s="11" t="str"/>
      <x:c r="I32" s="11" t="str"/>
      <x:c r="J32" s="11" t="str"/>
      <x:c r="K32" s="11" t="str">
        <x:v>中国优先控制名录</x:v>
      </x:c>
      <x:c r="L32" s="11" t="str">
        <x:v>S04</x:v>
      </x:c>
    </x:row>
    <x:row r="33">
      <x:c r="A33" s="11" t="str">
        <x:v>NP-028</x:v>
      </x:c>
      <x:c r="B33" s="11" t="str">
        <x:v>多环芳烃类</x:v>
      </x:c>
      <x:c r="C33" s="11" t="str">
        <x:v>Polycyclic aromatic hydrocarbons</x:v>
      </x:c>
      <x:c r="D33" s="11" t="str">
        <x:v>56-55-3;218-01-9;50-32-8;205-99-2;207-08-9;120-12-7;53-70-3</x:v>
      </x:c>
      <x:c r="E33" s="11" t="str">
        <x:v>多环芳烃/非故意生成</x:v>
      </x:c>
      <x:c r="F33" s="11" t="str">
        <x:v>PC028</x:v>
      </x:c>
      <x:c r="G33" s="11" t="str"/>
      <x:c r="H33" s="11" t="str"/>
      <x:c r="I33" s="11" t="str"/>
      <x:c r="J33" s="11" t="str"/>
      <x:c r="K33" s="11" t="str">
        <x:v>中国优先控制名录</x:v>
      </x:c>
      <x:c r="L33" s="11" t="str">
        <x:v>S04</x:v>
      </x:c>
    </x:row>
    <x:row r="34">
      <x:c r="A34" s="11" t="str">
        <x:v>NP-029</x:v>
      </x:c>
      <x:c r="B34" s="11" t="str">
        <x:v>二噁英类</x:v>
      </x:c>
      <x:c r="C34" s="11" t="str">
        <x:v>PCDD/F</x:v>
      </x:c>
      <x:c r="D34" s="11" t="str">
        <x:v>group</x:v>
      </x:c>
      <x:c r="E34" s="11" t="str">
        <x:v>持久性有机物/非故意生成</x:v>
      </x:c>
      <x:c r="F34" s="11" t="str">
        <x:v>PC029</x:v>
      </x:c>
      <x:c r="G34" s="11" t="str"/>
      <x:c r="H34" s="11" t="str"/>
      <x:c r="I34" s="11" t="str"/>
      <x:c r="J34" s="11" t="str"/>
      <x:c r="K34" s="11" t="str">
        <x:v>中国优先控制名录</x:v>
      </x:c>
      <x:c r="L34" s="11" t="str">
        <x:v>S04</x:v>
      </x:c>
    </x:row>
    <x:row r="35">
      <x:c r="A35" s="11" t="str">
        <x:v>NP-030</x:v>
      </x:c>
      <x:c r="B35" s="11" t="str">
        <x:v>甲苯</x:v>
      </x:c>
      <x:c r="C35" s="11" t="str">
        <x:v>Toluene</x:v>
      </x:c>
      <x:c r="D35" s="11" t="str">
        <x:v>108-88-3</x:v>
      </x:c>
      <x:c r="E35" s="11" t="str">
        <x:v>VOC</x:v>
      </x:c>
      <x:c r="F35" s="11" t="str">
        <x:v>PC030</x:v>
      </x:c>
      <x:c r="G35" s="11" t="str"/>
      <x:c r="H35" s="11" t="str"/>
      <x:c r="I35" s="11" t="str"/>
      <x:c r="J35" s="11" t="str"/>
      <x:c r="K35" s="11" t="str">
        <x:v>中国优先控制名录</x:v>
      </x:c>
      <x:c r="L35" s="11" t="str">
        <x:v>S04</x:v>
      </x:c>
    </x:row>
    <x:row r="36">
      <x:c r="A36" s="11" t="str">
        <x:v>NP-031</x:v>
      </x:c>
      <x:c r="B36" s="11" t="str">
        <x:v>邻甲苯胺</x:v>
      </x:c>
      <x:c r="C36" s="11" t="str">
        <x:v>o-Toluidine</x:v>
      </x:c>
      <x:c r="D36" s="11" t="str">
        <x:v>95-53-4</x:v>
      </x:c>
      <x:c r="E36" s="11" t="str">
        <x:v>工业化学品</x:v>
      </x:c>
      <x:c r="F36" s="11" t="str">
        <x:v>PC031</x:v>
      </x:c>
      <x:c r="G36" s="11" t="str"/>
      <x:c r="H36" s="11" t="str"/>
      <x:c r="I36" s="11" t="str"/>
      <x:c r="J36" s="11" t="str">
        <x:v>US EPA CCL 5</x:v>
      </x:c>
      <x:c r="K36" s="11" t="str">
        <x:v>中国优先控制名录; 候选研究/监管决定，不等于现行限值</x:v>
      </x:c>
      <x:c r="L36" s="11" t="str">
        <x:v>S04;S13</x:v>
      </x:c>
    </x:row>
    <x:row r="37">
      <x:c r="A37" s="11" t="str">
        <x:v>NP-032</x:v>
      </x:c>
      <x:c r="B37" s="11" t="str">
        <x:v>磷酸三(2-氯乙基)酯</x:v>
      </x:c>
      <x:c r="C37" s="11" t="str">
        <x:v>TCEP</x:v>
      </x:c>
      <x:c r="D37" s="11" t="str">
        <x:v>115-96-8</x:v>
      </x:c>
      <x:c r="E37" s="11" t="str">
        <x:v>有机磷阻燃剂</x:v>
      </x:c>
      <x:c r="F37" s="11" t="str">
        <x:v>PC032</x:v>
      </x:c>
      <x:c r="G37" s="11" t="str"/>
      <x:c r="H37" s="11" t="str"/>
      <x:c r="I37" s="11" t="str"/>
      <x:c r="J37" s="11" t="str">
        <x:v>US EPA CCL 5</x:v>
      </x:c>
      <x:c r="K37" s="11" t="str">
        <x:v>中国优先控制名录; 候选研究/监管决定，不等于现行限值</x:v>
      </x:c>
      <x:c r="L37" s="11" t="str">
        <x:v>S04;S13</x:v>
      </x:c>
    </x:row>
    <x:row r="38">
      <x:c r="A38" s="11" t="str">
        <x:v>NP-033</x:v>
      </x:c>
      <x:c r="B38" s="11" t="str">
        <x:v>六氯丁二烯</x:v>
      </x:c>
      <x:c r="C38" s="11" t="str">
        <x:v>Hexachlorobutadiene</x:v>
      </x:c>
      <x:c r="D38" s="11" t="str">
        <x:v>87-68-3</x:v>
      </x:c>
      <x:c r="E38" s="11" t="str">
        <x:v>持久性有机物</x:v>
      </x:c>
      <x:c r="F38" s="11" t="str">
        <x:v>PC033</x:v>
      </x:c>
      <x:c r="G38" s="11" t="str">
        <x:v>CN-K05</x:v>
      </x:c>
      <x:c r="H38" s="11" t="str">
        <x:v>附件A/C</x:v>
      </x:c>
      <x:c r="I38" s="11" t="str"/>
      <x:c r="J38" s="11" t="str"/>
      <x:c r="K38" s="11" t="str">
        <x:v>中国优先控制名录; 禁止生产、加工使用和进出口；控制非故意排放; 斯德哥尔摩公约：消除；并削减非故意排放</x:v>
      </x:c>
      <x:c r="L38" s="11" t="str">
        <x:v>S04;S01;S09</x:v>
      </x:c>
    </x:row>
    <x:row r="39">
      <x:c r="A39" s="11" t="str">
        <x:v>NP-034</x:v>
      </x:c>
      <x:c r="B39" s="11" t="str">
        <x:v>氯代苯类</x:v>
      </x:c>
      <x:c r="C39" s="11" t="str">
        <x:v>Pentachlorobenzene and hexachlorobenzene</x:v>
      </x:c>
      <x:c r="D39" s="11" t="str">
        <x:v>608-93-5;118-74-1</x:v>
      </x:c>
      <x:c r="E39" s="11" t="str">
        <x:v>持久性有机物</x:v>
      </x:c>
      <x:c r="F39" s="11" t="str">
        <x:v>PC034</x:v>
      </x:c>
      <x:c r="G39" s="11" t="str"/>
      <x:c r="H39" s="11" t="str">
        <x:v>附件A/C</x:v>
      </x:c>
      <x:c r="I39" s="11" t="str"/>
      <x:c r="J39" s="11" t="str"/>
      <x:c r="K39" s="11" t="str">
        <x:v>中国优先控制名录; 斯德哥尔摩公约：消除；并削减非故意排放</x:v>
      </x:c>
      <x:c r="L39" s="11" t="str">
        <x:v>S04;S09</x:v>
      </x:c>
    </x:row>
    <x:row r="40">
      <x:c r="A40" s="11" t="str">
        <x:v>NP-035</x:v>
      </x:c>
      <x:c r="B40" s="11" t="str">
        <x:v>全氟辛酸及其盐和相关化合物</x:v>
      </x:c>
      <x:c r="C40" s="11" t="str">
        <x:v>PFOA, salts and related compounds</x:v>
      </x:c>
      <x:c r="D40" s="11" t="str">
        <x:v>335-67-1</x:v>
      </x:c>
      <x:c r="E40" s="11" t="str">
        <x:v>PFAS/持久性有机物</x:v>
      </x:c>
      <x:c r="F40" s="11" t="str">
        <x:v>PC035</x:v>
      </x:c>
      <x:c r="G40" s="11" t="str">
        <x:v>CN-K02</x:v>
      </x:c>
      <x:c r="H40" s="11" t="str">
        <x:v>附件A</x:v>
      </x:c>
      <x:c r="I40" s="11" t="str"/>
      <x:c r="J40" s="11" t="str"/>
      <x:c r="K40" s="11" t="str">
        <x:v>中国优先控制名录; 禁止/限制生产使用，保留清单规定的特定用途豁免; 斯德哥尔摩公约：消除并管理特定豁免</x:v>
      </x:c>
      <x:c r="L40" s="11" t="str">
        <x:v>S04;S01;S09</x:v>
      </x:c>
    </x:row>
    <x:row r="41">
      <x:c r="A41" s="11" t="str">
        <x:v>NP-036</x:v>
      </x:c>
      <x:c r="B41" s="11" t="str">
        <x:v>氰化物</x:v>
      </x:c>
      <x:c r="C41" s="11" t="str">
        <x:v>Cyanides</x:v>
      </x:c>
      <x:c r="D41" s="11" t="str">
        <x:v>group</x:v>
      </x:c>
      <x:c r="E41" s="11" t="str">
        <x:v>无机毒物</x:v>
      </x:c>
      <x:c r="F41" s="11" t="str">
        <x:v>PC036</x:v>
      </x:c>
      <x:c r="G41" s="11" t="str"/>
      <x:c r="H41" s="11" t="str"/>
      <x:c r="I41" s="11" t="str"/>
      <x:c r="J41" s="11" t="str"/>
      <x:c r="K41" s="11" t="str">
        <x:v>中国优先控制名录</x:v>
      </x:c>
      <x:c r="L41" s="11" t="str">
        <x:v>S04</x:v>
      </x:c>
    </x:row>
    <x:row r="42">
      <x:c r="A42" s="11" t="str">
        <x:v>NP-037</x:v>
      </x:c>
      <x:c r="B42" s="11" t="str">
        <x:v>铊及其化合物</x:v>
      </x:c>
      <x:c r="C42" s="11" t="str">
        <x:v>Thallium and compounds</x:v>
      </x:c>
      <x:c r="D42" s="11" t="str">
        <x:v>7440-28-0</x:v>
      </x:c>
      <x:c r="E42" s="11" t="str">
        <x:v>重金属</x:v>
      </x:c>
      <x:c r="F42" s="11" t="str">
        <x:v>PC037</x:v>
      </x:c>
      <x:c r="G42" s="11" t="str"/>
      <x:c r="H42" s="11" t="str"/>
      <x:c r="I42" s="11" t="str"/>
      <x:c r="J42" s="11" t="str"/>
      <x:c r="K42" s="11" t="str">
        <x:v>中国优先控制名录</x:v>
      </x:c>
      <x:c r="L42" s="11" t="str">
        <x:v>S04</x:v>
      </x:c>
    </x:row>
    <x:row r="43">
      <x:c r="A43" s="11" t="str">
        <x:v>NP-038</x:v>
      </x:c>
      <x:c r="B43" s="11" t="str">
        <x:v>五氯苯酚及其盐和酯类</x:v>
      </x:c>
      <x:c r="C43" s="11" t="str">
        <x:v>Pentachlorophenol, salts and esters</x:v>
      </x:c>
      <x:c r="D43" s="11" t="str">
        <x:v>87-86-5</x:v>
      </x:c>
      <x:c r="E43" s="11" t="str">
        <x:v>持久性有机物/农药</x:v>
      </x:c>
      <x:c r="F43" s="11" t="str">
        <x:v>PC038</x:v>
      </x:c>
      <x:c r="G43" s="11" t="str">
        <x:v>CN-K06</x:v>
      </x:c>
      <x:c r="H43" s="11" t="str">
        <x:v>附件A</x:v>
      </x:c>
      <x:c r="I43" s="11" t="str"/>
      <x:c r="J43" s="11" t="str"/>
      <x:c r="K43" s="11" t="str">
        <x:v>中国优先控制名录; 禁止生产、加工使用和进出口; 斯德哥尔摩公约：消除并管理特定豁免</x:v>
      </x:c>
      <x:c r="L43" s="11" t="str">
        <x:v>S04;S01;S09</x:v>
      </x:c>
    </x:row>
    <x:row r="44">
      <x:c r="A44" s="11" t="str">
        <x:v>NP-039</x:v>
      </x:c>
      <x:c r="B44" s="11" t="str">
        <x:v>五氯苯硫酚</x:v>
      </x:c>
      <x:c r="C44" s="11" t="str">
        <x:v>Pentachlorothiophenol</x:v>
      </x:c>
      <x:c r="D44" s="11" t="str">
        <x:v>133-49-3</x:v>
      </x:c>
      <x:c r="E44" s="11" t="str">
        <x:v>工业化学品</x:v>
      </x:c>
      <x:c r="F44" s="11" t="str">
        <x:v>PC039</x:v>
      </x:c>
      <x:c r="G44" s="11" t="str"/>
      <x:c r="H44" s="11" t="str"/>
      <x:c r="I44" s="11" t="str"/>
      <x:c r="J44" s="11" t="str"/>
      <x:c r="K44" s="11" t="str">
        <x:v>中国优先控制名录</x:v>
      </x:c>
      <x:c r="L44" s="11" t="str">
        <x:v>S04</x:v>
      </x:c>
    </x:row>
    <x:row r="45">
      <x:c r="A45" s="11" t="str">
        <x:v>NP-040</x:v>
      </x:c>
      <x:c r="B45" s="11" t="str">
        <x:v>异丙基化磷酸三苯酯</x:v>
      </x:c>
      <x:c r="C45" s="11" t="str">
        <x:v>Isopropylated triphenyl phosphate</x:v>
      </x:c>
      <x:c r="D45" s="11" t="str">
        <x:v>68937-41-7</x:v>
      </x:c>
      <x:c r="E45" s="11" t="str">
        <x:v>有机磷阻燃剂</x:v>
      </x:c>
      <x:c r="F45" s="11" t="str">
        <x:v>PC040</x:v>
      </x:c>
      <x:c r="G45" s="11" t="str"/>
      <x:c r="H45" s="11" t="str"/>
      <x:c r="I45" s="11" t="str"/>
      <x:c r="J45" s="11" t="str"/>
      <x:c r="K45" s="11" t="str">
        <x:v>中国优先控制名录</x:v>
      </x:c>
      <x:c r="L45" s="11" t="str">
        <x:v>S04</x:v>
      </x:c>
    </x:row>
    <x:row r="46">
      <x:c r="A46" s="11" t="str">
        <x:v>NP-041</x:v>
      </x:c>
      <x:c r="B46" s="11" t="str">
        <x:v>1,1,2,2-四氯乙烷</x:v>
      </x:c>
      <x:c r="C46" s="11" t="str">
        <x:v>1,1,2,2-Tetrachloroethane</x:v>
      </x:c>
      <x:c r="D46" s="11" t="str">
        <x:v>79-34-5</x:v>
      </x:c>
      <x:c r="E46" s="11" t="str">
        <x:v>溶剂/VOC</x:v>
      </x:c>
      <x:c r="F46" s="11" t="str">
        <x:v>PC041</x:v>
      </x:c>
      <x:c r="G46" s="11" t="str"/>
      <x:c r="H46" s="11" t="str"/>
      <x:c r="I46" s="11" t="str"/>
      <x:c r="J46" s="11" t="str"/>
      <x:c r="K46" s="11" t="str">
        <x:v>中国优先控制名录</x:v>
      </x:c>
      <x:c r="L46" s="11" t="str">
        <x:v>S05</x:v>
      </x:c>
    </x:row>
    <x:row r="47">
      <x:c r="A47" s="11" t="str">
        <x:v>NP-042</x:v>
      </x:c>
      <x:c r="B47" s="11" t="str">
        <x:v>1,2-二氯乙烷</x:v>
      </x:c>
      <x:c r="C47" s="11" t="str">
        <x:v>1,2-Dichloroethane</x:v>
      </x:c>
      <x:c r="D47" s="11" t="str">
        <x:v>107-06-2</x:v>
      </x:c>
      <x:c r="E47" s="11" t="str">
        <x:v>溶剂/VOC</x:v>
      </x:c>
      <x:c r="F47" s="11" t="str">
        <x:v>PC042</x:v>
      </x:c>
      <x:c r="G47" s="11" t="str"/>
      <x:c r="H47" s="11" t="str"/>
      <x:c r="I47" s="11" t="str"/>
      <x:c r="J47" s="11" t="str"/>
      <x:c r="K47" s="11" t="str">
        <x:v>中国优先控制名录</x:v>
      </x:c>
      <x:c r="L47" s="11" t="str">
        <x:v>S05</x:v>
      </x:c>
    </x:row>
    <x:row r="48">
      <x:c r="A48" s="11" t="str">
        <x:v>NP-043</x:v>
      </x:c>
      <x:c r="B48" s="11" t="str">
        <x:v>1,4-二氯苯</x:v>
      </x:c>
      <x:c r="C48" s="11" t="str">
        <x:v>1,4-Dichlorobenzene</x:v>
      </x:c>
      <x:c r="D48" s="11" t="str">
        <x:v>106-46-7</x:v>
      </x:c>
      <x:c r="E48" s="11" t="str">
        <x:v>工业化学品/VOC</x:v>
      </x:c>
      <x:c r="F48" s="11" t="str">
        <x:v>PC043</x:v>
      </x:c>
      <x:c r="G48" s="11" t="str"/>
      <x:c r="H48" s="11" t="str"/>
      <x:c r="I48" s="11" t="str"/>
      <x:c r="J48" s="11" t="str"/>
      <x:c r="K48" s="11" t="str">
        <x:v>中国优先控制名录</x:v>
      </x:c>
      <x:c r="L48" s="11" t="str">
        <x:v>S05</x:v>
      </x:c>
    </x:row>
    <x:row r="49">
      <x:c r="A49" s="11" t="str">
        <x:v>NP-044</x:v>
      </x:c>
      <x:c r="B49" s="11" t="str">
        <x:v>2,6-二叔丁基-4-仲丁基苯酚</x:v>
      </x:c>
      <x:c r="C49" s="11" t="str">
        <x:v>2,6-Di-tert-butyl-4-sec-butylphenol</x:v>
      </x:c>
      <x:c r="D49" s="11" t="str">
        <x:v>17540-75-9</x:v>
      </x:c>
      <x:c r="E49" s="11" t="str">
        <x:v>添加剂</x:v>
      </x:c>
      <x:c r="F49" s="11" t="str">
        <x:v>PC044</x:v>
      </x:c>
      <x:c r="G49" s="11" t="str"/>
      <x:c r="H49" s="11" t="str"/>
      <x:c r="I49" s="11" t="str"/>
      <x:c r="J49" s="11" t="str"/>
      <x:c r="K49" s="11" t="str">
        <x:v>中国优先控制名录</x:v>
      </x:c>
      <x:c r="L49" s="11" t="str">
        <x:v>S05</x:v>
      </x:c>
    </x:row>
    <x:row r="50">
      <x:c r="A50" s="11" t="str">
        <x:v>NP-045</x:v>
      </x:c>
      <x:c r="B50" s="11" t="str">
        <x:v>四溴邻苯二甲酸双(2-乙基己基)酯</x:v>
      </x:c>
      <x:c r="C50" s="11" t="str">
        <x:v>Bis(2-ethylhexyl) tetrabromophthalate</x:v>
      </x:c>
      <x:c r="D50" s="11" t="str">
        <x:v>26040-51-7</x:v>
      </x:c>
      <x:c r="E50" s="11" t="str">
        <x:v>阻燃剂/增塑剂</x:v>
      </x:c>
      <x:c r="F50" s="11" t="str">
        <x:v>PC045</x:v>
      </x:c>
      <x:c r="G50" s="11" t="str"/>
      <x:c r="H50" s="11" t="str"/>
      <x:c r="I50" s="11" t="str"/>
      <x:c r="J50" s="11" t="str"/>
      <x:c r="K50" s="11" t="str">
        <x:v>中国优先控制名录</x:v>
      </x:c>
      <x:c r="L50" s="11" t="str">
        <x:v>S05</x:v>
      </x:c>
    </x:row>
    <x:row r="51">
      <x:c r="A51" s="11" t="str">
        <x:v>NP-046</x:v>
      </x:c>
      <x:c r="B51" s="11" t="str">
        <x:v>NOBS橡胶硫化促进剂</x:v>
      </x:c>
      <x:c r="C51" s="11" t="str">
        <x:v>NOBS</x:v>
      </x:c>
      <x:c r="D51" s="11" t="str">
        <x:v>102-77-2</x:v>
      </x:c>
      <x:c r="E51" s="11" t="str">
        <x:v>橡胶助剂</x:v>
      </x:c>
      <x:c r="F51" s="11" t="str">
        <x:v>PC046</x:v>
      </x:c>
      <x:c r="G51" s="11" t="str"/>
      <x:c r="H51" s="11" t="str"/>
      <x:c r="I51" s="11" t="str"/>
      <x:c r="J51" s="11" t="str"/>
      <x:c r="K51" s="11" t="str">
        <x:v>中国优先控制名录</x:v>
      </x:c>
      <x:c r="L51" s="11" t="str">
        <x:v>S05</x:v>
      </x:c>
    </x:row>
    <x:row r="52">
      <x:c r="A52" s="11" t="str">
        <x:v>NP-047</x:v>
      </x:c>
      <x:c r="B52" s="11" t="str">
        <x:v>4-叔辛基苯酚</x:v>
      </x:c>
      <x:c r="C52" s="11" t="str">
        <x:v>4-tert-Octylphenol</x:v>
      </x:c>
      <x:c r="D52" s="11" t="str">
        <x:v>140-66-9</x:v>
      </x:c>
      <x:c r="E52" s="11" t="str">
        <x:v>内分泌干扰物/表面活性剂</x:v>
      </x:c>
      <x:c r="F52" s="11" t="str">
        <x:v>PC047</x:v>
      </x:c>
      <x:c r="G52" s="11" t="str"/>
      <x:c r="H52" s="11" t="str"/>
      <x:c r="I52" s="11" t="str"/>
      <x:c r="J52" s="11" t="str"/>
      <x:c r="K52" s="11" t="str">
        <x:v>中国优先控制名录</x:v>
      </x:c>
      <x:c r="L52" s="11" t="str">
        <x:v>S05</x:v>
      </x:c>
    </x:row>
    <x:row r="53">
      <x:c r="A53" s="11" t="str">
        <x:v>NP-048</x:v>
      </x:c>
      <x:c r="B53" s="11" t="str">
        <x:v>杀虫脒</x:v>
      </x:c>
      <x:c r="C53" s="11" t="str">
        <x:v>Chlordimeform</x:v>
      </x:c>
      <x:c r="D53" s="11" t="str">
        <x:v>6164-98-3</x:v>
      </x:c>
      <x:c r="E53" s="11" t="str">
        <x:v>农药</x:v>
      </x:c>
      <x:c r="F53" s="11" t="str">
        <x:v>PC048</x:v>
      </x:c>
      <x:c r="G53" s="11" t="str"/>
      <x:c r="H53" s="11" t="str"/>
      <x:c r="I53" s="11" t="str"/>
      <x:c r="J53" s="11" t="str"/>
      <x:c r="K53" s="11" t="str">
        <x:v>中国优先控制名录</x:v>
      </x:c>
      <x:c r="L53" s="11" t="str">
        <x:v>S05</x:v>
      </x:c>
    </x:row>
    <x:row r="54">
      <x:c r="A54" s="11" t="str">
        <x:v>NP-049</x:v>
      </x:c>
      <x:c r="B54" s="11" t="str">
        <x:v>N-苯基-2-萘胺</x:v>
      </x:c>
      <x:c r="C54" s="11" t="str">
        <x:v>N-Phenyl-2-naphthylamine</x:v>
      </x:c>
      <x:c r="D54" s="11" t="str">
        <x:v>135-88-6</x:v>
      </x:c>
      <x:c r="E54" s="11" t="str">
        <x:v>橡胶助剂</x:v>
      </x:c>
      <x:c r="F54" s="11" t="str">
        <x:v>PC049</x:v>
      </x:c>
      <x:c r="G54" s="11" t="str"/>
      <x:c r="H54" s="11" t="str"/>
      <x:c r="I54" s="11" t="str"/>
      <x:c r="J54" s="11" t="str"/>
      <x:c r="K54" s="11" t="str">
        <x:v>中国优先控制名录</x:v>
      </x:c>
      <x:c r="L54" s="11" t="str">
        <x:v>S05</x:v>
      </x:c>
    </x:row>
    <x:row r="55">
      <x:c r="A55" s="11" t="str">
        <x:v>NP-050</x:v>
      </x:c>
      <x:c r="B55" s="11" t="str">
        <x:v>联苯胺</x:v>
      </x:c>
      <x:c r="C55" s="11" t="str">
        <x:v>Benzidine</x:v>
      </x:c>
      <x:c r="D55" s="11" t="str">
        <x:v>92-87-5</x:v>
      </x:c>
      <x:c r="E55" s="11" t="str">
        <x:v>工业化学品</x:v>
      </x:c>
      <x:c r="F55" s="11" t="str">
        <x:v>PC050</x:v>
      </x:c>
      <x:c r="G55" s="11" t="str"/>
      <x:c r="H55" s="11" t="str"/>
      <x:c r="I55" s="11" t="str"/>
      <x:c r="J55" s="11" t="str"/>
      <x:c r="K55" s="11" t="str">
        <x:v>中国优先控制名录</x:v>
      </x:c>
      <x:c r="L55" s="11" t="str">
        <x:v>S05</x:v>
      </x:c>
    </x:row>
    <x:row r="56">
      <x:c r="A56" s="11" t="str">
        <x:v>NP-051</x:v>
      </x:c>
      <x:c r="B56" s="11" t="str">
        <x:v>对羟基苯甲酸丁酯</x:v>
      </x:c>
      <x:c r="C56" s="11" t="str">
        <x:v>Butylparaben</x:v>
      </x:c>
      <x:c r="D56" s="11" t="str">
        <x:v>94-26-8</x:v>
      </x:c>
      <x:c r="E56" s="11" t="str">
        <x:v>日化/内分泌活性</x:v>
      </x:c>
      <x:c r="F56" s="11" t="str">
        <x:v>PC051</x:v>
      </x:c>
      <x:c r="G56" s="11" t="str"/>
      <x:c r="H56" s="11" t="str"/>
      <x:c r="I56" s="11" t="str"/>
      <x:c r="J56" s="11" t="str"/>
      <x:c r="K56" s="11" t="str">
        <x:v>中国优先控制名录</x:v>
      </x:c>
      <x:c r="L56" s="11" t="str">
        <x:v>S05</x:v>
      </x:c>
    </x:row>
    <x:row r="57">
      <x:c r="A57" s="11" t="str">
        <x:v>NP-052</x:v>
      </x:c>
      <x:c r="B57" s="11" t="str">
        <x:v>氟乙酸钠</x:v>
      </x:c>
      <x:c r="C57" s="11" t="str">
        <x:v>Sodium fluoroacetate</x:v>
      </x:c>
      <x:c r="D57" s="11" t="str">
        <x:v>62-74-8</x:v>
      </x:c>
      <x:c r="E57" s="11" t="str">
        <x:v>农药/毒物</x:v>
      </x:c>
      <x:c r="F57" s="11" t="str">
        <x:v>PC052</x:v>
      </x:c>
      <x:c r="G57" s="11" t="str"/>
      <x:c r="H57" s="11" t="str"/>
      <x:c r="I57" s="11" t="str"/>
      <x:c r="J57" s="11" t="str"/>
      <x:c r="K57" s="11" t="str">
        <x:v>中国优先控制名录</x:v>
      </x:c>
      <x:c r="L57" s="11" t="str">
        <x:v>S05</x:v>
      </x:c>
    </x:row>
    <x:row r="58">
      <x:c r="A58" s="11" t="str">
        <x:v>NP-053</x:v>
      </x:c>
      <x:c r="B58" s="11" t="str">
        <x:v>邻苯二甲酸丁苄酯</x:v>
      </x:c>
      <x:c r="C58" s="11" t="str">
        <x:v>BBP</x:v>
      </x:c>
      <x:c r="D58" s="11" t="str">
        <x:v>85-68-7</x:v>
      </x:c>
      <x:c r="E58" s="11" t="str">
        <x:v>邻苯二甲酸酯/增塑剂</x:v>
      </x:c>
      <x:c r="F58" s="11" t="str">
        <x:v>PC053</x:v>
      </x:c>
      <x:c r="G58" s="11" t="str"/>
      <x:c r="H58" s="11" t="str"/>
      <x:c r="I58" s="11" t="str"/>
      <x:c r="J58" s="11" t="str"/>
      <x:c r="K58" s="11" t="str">
        <x:v>中国优先控制名录</x:v>
      </x:c>
      <x:c r="L58" s="11" t="str">
        <x:v>S05</x:v>
      </x:c>
    </x:row>
    <x:row r="59">
      <x:c r="A59" s="11" t="str">
        <x:v>NP-054</x:v>
      </x:c>
      <x:c r="B59" s="11" t="str">
        <x:v>邻苯二甲酸二(2-乙基己基)酯</x:v>
      </x:c>
      <x:c r="C59" s="11" t="str">
        <x:v>DEHP</x:v>
      </x:c>
      <x:c r="D59" s="11" t="str">
        <x:v>117-81-7</x:v>
      </x:c>
      <x:c r="E59" s="11" t="str">
        <x:v>邻苯二甲酸酯/增塑剂</x:v>
      </x:c>
      <x:c r="F59" s="11" t="str">
        <x:v>PC054</x:v>
      </x:c>
      <x:c r="G59" s="11" t="str"/>
      <x:c r="H59" s="11" t="str"/>
      <x:c r="I59" s="11" t="str"/>
      <x:c r="J59" s="11" t="str"/>
      <x:c r="K59" s="11" t="str">
        <x:v>中国优先控制名录</x:v>
      </x:c>
      <x:c r="L59" s="11" t="str">
        <x:v>S05</x:v>
      </x:c>
    </x:row>
    <x:row r="60">
      <x:c r="A60" s="11" t="str">
        <x:v>NP-055</x:v>
      </x:c>
      <x:c r="B60" s="11" t="str">
        <x:v>邻苯二甲酸二丁酯</x:v>
      </x:c>
      <x:c r="C60" s="11" t="str">
        <x:v>DBP</x:v>
      </x:c>
      <x:c r="D60" s="11" t="str">
        <x:v>84-74-2</x:v>
      </x:c>
      <x:c r="E60" s="11" t="str">
        <x:v>邻苯二甲酸酯/增塑剂</x:v>
      </x:c>
      <x:c r="F60" s="11" t="str">
        <x:v>PC055</x:v>
      </x:c>
      <x:c r="G60" s="11" t="str"/>
      <x:c r="H60" s="11" t="str"/>
      <x:c r="I60" s="11" t="str"/>
      <x:c r="J60" s="11" t="str"/>
      <x:c r="K60" s="11" t="str">
        <x:v>中国优先控制名录</x:v>
      </x:c>
      <x:c r="L60" s="11" t="str">
        <x:v>S05</x:v>
      </x:c>
    </x:row>
    <x:row r="61">
      <x:c r="A61" s="11" t="str">
        <x:v>NP-056</x:v>
      </x:c>
      <x:c r="B61" s="11" t="str">
        <x:v>邻苯二甲酸二异丁酯</x:v>
      </x:c>
      <x:c r="C61" s="11" t="str">
        <x:v>DIBP</x:v>
      </x:c>
      <x:c r="D61" s="11" t="str">
        <x:v>84-69-5</x:v>
      </x:c>
      <x:c r="E61" s="11" t="str">
        <x:v>邻苯二甲酸酯/增塑剂</x:v>
      </x:c>
      <x:c r="F61" s="11" t="str">
        <x:v>PC056</x:v>
      </x:c>
      <x:c r="G61" s="11" t="str"/>
      <x:c r="H61" s="11" t="str"/>
      <x:c r="I61" s="11" t="str"/>
      <x:c r="J61" s="11" t="str"/>
      <x:c r="K61" s="11" t="str">
        <x:v>中国优先控制名录</x:v>
      </x:c>
      <x:c r="L61" s="11" t="str">
        <x:v>S05</x:v>
      </x:c>
    </x:row>
    <x:row r="62">
      <x:c r="A62" s="11" t="str">
        <x:v>NP-057</x:v>
      </x:c>
      <x:c r="B62" s="11" t="str">
        <x:v>磷酸三(2,3-二溴丙基)酯</x:v>
      </x:c>
      <x:c r="C62" s="11" t="str">
        <x:v>Tris(2,3-dibromopropyl) phosphate</x:v>
      </x:c>
      <x:c r="D62" s="11" t="str">
        <x:v>126-72-7</x:v>
      </x:c>
      <x:c r="E62" s="11" t="str">
        <x:v>阻燃剂</x:v>
      </x:c>
      <x:c r="F62" s="11" t="str">
        <x:v>PC057</x:v>
      </x:c>
      <x:c r="G62" s="11" t="str"/>
      <x:c r="H62" s="11" t="str"/>
      <x:c r="I62" s="11" t="str"/>
      <x:c r="J62" s="11" t="str"/>
      <x:c r="K62" s="11" t="str">
        <x:v>中国优先控制名录</x:v>
      </x:c>
      <x:c r="L62" s="11" t="str">
        <x:v>S05</x:v>
      </x:c>
    </x:row>
    <x:row r="63">
      <x:c r="A63" s="11" t="str">
        <x:v>NP-058</x:v>
      </x:c>
      <x:c r="B63" s="11" t="str">
        <x:v>氯甲基甲醚</x:v>
      </x:c>
      <x:c r="C63" s="11" t="str">
        <x:v>Chloromethyl methyl ether</x:v>
      </x:c>
      <x:c r="D63" s="11" t="str">
        <x:v>107-30-2</x:v>
      </x:c>
      <x:c r="E63" s="11" t="str">
        <x:v>工业化学品</x:v>
      </x:c>
      <x:c r="F63" s="11" t="str">
        <x:v>PC058</x:v>
      </x:c>
      <x:c r="G63" s="11" t="str"/>
      <x:c r="H63" s="11" t="str"/>
      <x:c r="I63" s="11" t="str"/>
      <x:c r="J63" s="11" t="str"/>
      <x:c r="K63" s="11" t="str">
        <x:v>中国优先控制名录</x:v>
      </x:c>
      <x:c r="L63" s="11" t="str">
        <x:v>S05</x:v>
      </x:c>
    </x:row>
    <x:row r="64">
      <x:c r="A64" s="11" t="str">
        <x:v>NP-059</x:v>
      </x:c>
      <x:c r="B64" s="11" t="str">
        <x:v>亚磷酸三(壬基苯基)酯</x:v>
      </x:c>
      <x:c r="C64" s="11" t="str">
        <x:v>Tris(4-nonylphenyl) phosphite</x:v>
      </x:c>
      <x:c r="D64" s="11" t="str">
        <x:v>3050-88-2</x:v>
      </x:c>
      <x:c r="E64" s="11" t="str">
        <x:v>塑料添加剂</x:v>
      </x:c>
      <x:c r="F64" s="11" t="str">
        <x:v>PC059</x:v>
      </x:c>
      <x:c r="G64" s="11" t="str"/>
      <x:c r="H64" s="11" t="str"/>
      <x:c r="I64" s="11" t="str"/>
      <x:c r="J64" s="11" t="str"/>
      <x:c r="K64" s="11" t="str">
        <x:v>中国优先控制名录</x:v>
      </x:c>
      <x:c r="L64" s="11" t="str">
        <x:v>S05</x:v>
      </x:c>
    </x:row>
    <x:row r="65">
      <x:c r="A65" s="11" t="str">
        <x:v>NP-060</x:v>
      </x:c>
      <x:c r="B65" s="11" t="str">
        <x:v>双酚A</x:v>
      </x:c>
      <x:c r="C65" s="11" t="str">
        <x:v>Bisphenol A</x:v>
      </x:c>
      <x:c r="D65" s="11" t="str">
        <x:v>80-05-7</x:v>
      </x:c>
      <x:c r="E65" s="11" t="str">
        <x:v>内分泌干扰物/塑料</x:v>
      </x:c>
      <x:c r="F65" s="11" t="str">
        <x:v>PC060</x:v>
      </x:c>
      <x:c r="G65" s="11" t="str"/>
      <x:c r="H65" s="11" t="str"/>
      <x:c r="I65" s="11" t="str"/>
      <x:c r="J65" s="11" t="str">
        <x:v>US EPA CCL 5</x:v>
      </x:c>
      <x:c r="K65" s="11" t="str">
        <x:v>中国优先控制名录; 候选研究/监管决定，不等于现行限值</x:v>
      </x:c>
      <x:c r="L65" s="11" t="str">
        <x:v>S05;S13</x:v>
      </x:c>
    </x:row>
    <x:row r="66">
      <x:c r="A66" s="11" t="str">
        <x:v>NP-061</x:v>
      </x:c>
      <x:c r="B66" s="11" t="str">
        <x:v>五溴苯酚</x:v>
      </x:c>
      <x:c r="C66" s="11" t="str">
        <x:v>Pentabromophenol</x:v>
      </x:c>
      <x:c r="D66" s="11" t="str">
        <x:v>608-71-9</x:v>
      </x:c>
      <x:c r="E66" s="11" t="str">
        <x:v>阻燃剂</x:v>
      </x:c>
      <x:c r="F66" s="11" t="str">
        <x:v>PC061</x:v>
      </x:c>
      <x:c r="G66" s="11" t="str"/>
      <x:c r="H66" s="11" t="str"/>
      <x:c r="I66" s="11" t="str"/>
      <x:c r="J66" s="11" t="str"/>
      <x:c r="K66" s="11" t="str">
        <x:v>中国优先控制名录</x:v>
      </x:c>
      <x:c r="L66" s="11" t="str">
        <x:v>S05</x:v>
      </x:c>
    </x:row>
    <x:row r="67">
      <x:c r="A67" s="11" t="str">
        <x:v>NP-062</x:v>
      </x:c>
      <x:c r="B67" s="11" t="str">
        <x:v>双(氯甲基)醚</x:v>
      </x:c>
      <x:c r="C67" s="11" t="str">
        <x:v>Bis(chloromethyl) ether</x:v>
      </x:c>
      <x:c r="D67" s="11" t="str">
        <x:v>542-88-1</x:v>
      </x:c>
      <x:c r="E67" s="11" t="str">
        <x:v>工业化学品</x:v>
      </x:c>
      <x:c r="F67" s="11" t="str">
        <x:v>PC062</x:v>
      </x:c>
      <x:c r="G67" s="11" t="str"/>
      <x:c r="H67" s="11" t="str"/>
      <x:c r="I67" s="11" t="str"/>
      <x:c r="J67" s="11" t="str"/>
      <x:c r="K67" s="11" t="str">
        <x:v>中国优先控制名录</x:v>
      </x:c>
      <x:c r="L67" s="11" t="str">
        <x:v>S05</x:v>
      </x:c>
    </x:row>
    <x:row r="68">
      <x:c r="A68" s="11" t="str">
        <x:v>NP-063</x:v>
      </x:c>
      <x:c r="B68" s="11" t="str">
        <x:v>全氟和多氟烷基化合物</x:v>
      </x:c>
      <x:c r="C68" s="11" t="str">
        <x:v>PFAS: long-chain PFCAs plus 28 listed PFAS</x:v>
      </x:c>
      <x:c r="D68" s="11" t="str">
        <x:v>group</x:v>
      </x:c>
      <x:c r="E68" s="11" t="str">
        <x:v>PFAS</x:v>
      </x:c>
      <x:c r="F68" s="11" t="str">
        <x:v>PC063</x:v>
      </x:c>
      <x:c r="G68" s="11" t="str"/>
      <x:c r="H68" s="11" t="str"/>
      <x:c r="I68" s="11" t="str"/>
      <x:c r="J68" s="11" t="str"/>
      <x:c r="K68" s="11" t="str">
        <x:v>中国优先控制名录</x:v>
      </x:c>
      <x:c r="L68" s="11" t="str">
        <x:v>S05</x:v>
      </x:c>
    </x:row>
    <x:row r="69">
      <x:c r="A69" s="11" t="str">
        <x:v>NP-064</x:v>
      </x:c>
      <x:c r="B69" s="11" t="str">
        <x:v>三氯杀螨醇</x:v>
      </x:c>
      <x:c r="C69" s="11" t="str">
        <x:v>Dicofol</x:v>
      </x:c>
      <x:c r="D69" s="11" t="str">
        <x:v>115-32-2;10606-46-9</x:v>
      </x:c>
      <x:c r="E69" s="11" t="str">
        <x:v>持久性有机物/农药</x:v>
      </x:c>
      <x:c r="F69" s="11" t="str"/>
      <x:c r="G69" s="11" t="str">
        <x:v>CN-K07</x:v>
      </x:c>
      <x:c r="H69" s="11" t="str">
        <x:v>附件A</x:v>
      </x:c>
      <x:c r="I69" s="11" t="str"/>
      <x:c r="J69" s="11" t="str"/>
      <x:c r="K69" s="11" t="str">
        <x:v>禁止生产、加工使用和进出口; 斯德哥尔摩公约：消除</x:v>
      </x:c>
      <x:c r="L69" s="11" t="str">
        <x:v>S01;S09</x:v>
      </x:c>
    </x:row>
    <x:row r="70">
      <x:c r="A70" s="11" t="str">
        <x:v>NP-065</x:v>
      </x:c>
      <x:c r="B70" s="11" t="str">
        <x:v>全氟己基磺酸及其盐和相关化合物</x:v>
      </x:c>
      <x:c r="C70" s="11" t="str">
        <x:v>PFHxS, salts and related compounds</x:v>
      </x:c>
      <x:c r="D70" s="11" t="str">
        <x:v>355-46-4</x:v>
      </x:c>
      <x:c r="E70" s="11" t="str">
        <x:v>PFAS</x:v>
      </x:c>
      <x:c r="F70" s="11" t="str"/>
      <x:c r="G70" s="11" t="str">
        <x:v>CN-K08</x:v>
      </x:c>
      <x:c r="H70" s="11" t="str">
        <x:v>附件A</x:v>
      </x:c>
      <x:c r="I70" s="11" t="str"/>
      <x:c r="J70" s="11" t="str"/>
      <x:c r="K70" s="11" t="str">
        <x:v>禁止生产、加工使用和进出口; 斯德哥尔摩公约：消除</x:v>
      </x:c>
      <x:c r="L70" s="11" t="str">
        <x:v>S01;S09</x:v>
      </x:c>
    </x:row>
    <x:row r="71">
      <x:c r="A71" s="11" t="str">
        <x:v>NP-066</x:v>
      </x:c>
      <x:c r="B71" s="11" t="str">
        <x:v>得克隆及其顺式和反式异构体</x:v>
      </x:c>
      <x:c r="C71" s="11" t="str">
        <x:v>Dechlorane Plus and isomers</x:v>
      </x:c>
      <x:c r="D71" s="11" t="str">
        <x:v>13560-89-9;135821-03-3;135821-74-8</x:v>
      </x:c>
      <x:c r="E71" s="11" t="str">
        <x:v>持久性有机物/阻燃剂</x:v>
      </x:c>
      <x:c r="F71" s="11" t="str"/>
      <x:c r="G71" s="11" t="str">
        <x:v>CN-K09</x:v>
      </x:c>
      <x:c r="H71" s="11" t="str">
        <x:v>附件A</x:v>
      </x:c>
      <x:c r="I71" s="11" t="str"/>
      <x:c r="J71" s="11" t="str"/>
      <x:c r="K71" s="11" t="str">
        <x:v>2024-01-01起禁止生产、加工使用和进出口; 斯德哥尔摩公约：消除并管理特定豁免</x:v>
      </x:c>
      <x:c r="L71" s="11" t="str">
        <x:v>S01;S09</x:v>
      </x:c>
    </x:row>
    <x:row r="72">
      <x:c r="A72" s="11" t="str">
        <x:v>NP-067</x:v>
      </x:c>
      <x:c r="B72" s="11" t="str">
        <x:v>抗生素</x:v>
      </x:c>
      <x:c r="C72" s="11" t="str">
        <x:v>Antibiotics</x:v>
      </x:c>
      <x:c r="D72" s="11" t="str">
        <x:v>group</x:v>
      </x:c>
      <x:c r="E72" s="11" t="str">
        <x:v>药物/抗微生物耐药</x:v>
      </x:c>
      <x:c r="F72" s="11" t="str"/>
      <x:c r="G72" s="11" t="str">
        <x:v>CN-K13</x:v>
      </x:c>
      <x:c r="H72" s="11" t="str"/>
      <x:c r="I72" s="11" t="str"/>
      <x:c r="J72" s="11" t="str"/>
      <x:c r="K72" s="11" t="str">
        <x:v>处方管理、减少环境排放；属于危废的残渣按危废管理</x:v>
      </x:c>
      <x:c r="L72" s="11" t="str">
        <x:v>S01</x:v>
      </x:c>
    </x:row>
    <x:row r="73">
      <x:c r="A73" s="11" t="str">
        <x:v>NP-068</x:v>
      </x:c>
      <x:c r="B73" s="11" t="str">
        <x:v>已淘汰类持久性有机污染物</x:v>
      </x:c>
      <x:c r="C73" s="11" t="str">
        <x:v>Legacy eliminated POPs</x:v>
      </x:c>
      <x:c r="D73" s="11" t="str">
        <x:v>group</x:v>
      </x:c>
      <x:c r="E73" s="11" t="str">
        <x:v>持久性有机物</x:v>
      </x:c>
      <x:c r="F73" s="11" t="str"/>
      <x:c r="G73" s="11" t="str">
        <x:v>CN-K14</x:v>
      </x:c>
      <x:c r="H73" s="11" t="str"/>
      <x:c r="I73" s="11" t="str"/>
      <x:c r="J73" s="11" t="str"/>
      <x:c r="K73" s="11" t="str">
        <x:v>HBCDD、氯丹、灭蚁灵、HCB、DDT、α/β-HCH、林丹、硫丹、PCB等禁止</x:v>
      </x:c>
      <x:c r="L73" s="11" t="str">
        <x:v>S01</x:v>
      </x:c>
    </x:row>
    <x:row r="74">
      <x:c r="A74" s="11" t="str">
        <x:v>NP-069</x:v>
      </x:c>
      <x:c r="B74" s="11" t="str">
        <x:v>艾氏剂</x:v>
      </x:c>
      <x:c r="C74" s="11" t="str">
        <x:v>Aldrin</x:v>
      </x:c>
      <x:c r="D74" s="11" t="str">
        <x:v>309-00-2</x:v>
      </x:c>
      <x:c r="E74" s="11" t="str">
        <x:v>农药</x:v>
      </x:c>
      <x:c r="F74" s="11" t="str"/>
      <x:c r="G74" s="11" t="str"/>
      <x:c r="H74" s="11" t="str">
        <x:v>附件A</x:v>
      </x:c>
      <x:c r="I74" s="11" t="str"/>
      <x:c r="J74" s="11" t="str"/>
      <x:c r="K74" s="11" t="str">
        <x:v>斯德哥尔摩公约：有意生产和使用原则上消除</x:v>
      </x:c>
      <x:c r="L74" s="11" t="str">
        <x:v>S09</x:v>
      </x:c>
    </x:row>
    <x:row r="75">
      <x:c r="A75" s="11" t="str">
        <x:v>NP-070</x:v>
      </x:c>
      <x:c r="B75" s="11" t="str">
        <x:v>氯丹</x:v>
      </x:c>
      <x:c r="C75" s="11" t="str">
        <x:v>Chlordane</x:v>
      </x:c>
      <x:c r="D75" s="11" t="str">
        <x:v>57-74-9</x:v>
      </x:c>
      <x:c r="E75" s="11" t="str">
        <x:v>农药</x:v>
      </x:c>
      <x:c r="F75" s="11" t="str"/>
      <x:c r="G75" s="11" t="str"/>
      <x:c r="H75" s="11" t="str">
        <x:v>附件A</x:v>
      </x:c>
      <x:c r="I75" s="11" t="str"/>
      <x:c r="J75" s="11" t="str"/>
      <x:c r="K75" s="11" t="str">
        <x:v>斯德哥尔摩公约：消除</x:v>
      </x:c>
      <x:c r="L75" s="11" t="str">
        <x:v>S09</x:v>
      </x:c>
    </x:row>
    <x:row r="76">
      <x:c r="A76" s="11" t="str">
        <x:v>NP-071</x:v>
      </x:c>
      <x:c r="B76" s="11" t="str">
        <x:v>十氯酮</x:v>
      </x:c>
      <x:c r="C76" s="11" t="str">
        <x:v>Chlordecone</x:v>
      </x:c>
      <x:c r="D76" s="11" t="str">
        <x:v>143-50-0</x:v>
      </x:c>
      <x:c r="E76" s="11" t="str">
        <x:v>农药</x:v>
      </x:c>
      <x:c r="F76" s="11" t="str"/>
      <x:c r="G76" s="11" t="str"/>
      <x:c r="H76" s="11" t="str">
        <x:v>附件A</x:v>
      </x:c>
      <x:c r="I76" s="11" t="str"/>
      <x:c r="J76" s="11" t="str">
        <x:v>US EPA CCL 5</x:v>
      </x:c>
      <x:c r="K76" s="11" t="str">
        <x:v>斯德哥尔摩公约：消除; 候选研究/监管决定，不等于现行限值</x:v>
      </x:c>
      <x:c r="L76" s="11" t="str">
        <x:v>S09;S13</x:v>
      </x:c>
    </x:row>
    <x:row r="77">
      <x:c r="A77" s="11" t="str">
        <x:v>NP-072</x:v>
      </x:c>
      <x:c r="B77" s="11" t="str">
        <x:v>毒死蜱</x:v>
      </x:c>
      <x:c r="C77" s="11" t="str">
        <x:v>Chlorpyrifos</x:v>
      </x:c>
      <x:c r="D77" s="11" t="str">
        <x:v>2921-88-2</x:v>
      </x:c>
      <x:c r="E77" s="11" t="str">
        <x:v>农药</x:v>
      </x:c>
      <x:c r="F77" s="11" t="str"/>
      <x:c r="G77" s="11" t="str"/>
      <x:c r="H77" s="11" t="str">
        <x:v>附件A</x:v>
      </x:c>
      <x:c r="I77" s="11" t="str"/>
      <x:c r="J77" s="11" t="str">
        <x:v>US EPA CCL 5</x:v>
      </x:c>
      <x:c r="K77" s="11" t="str">
        <x:v>斯德哥尔摩公约：2025年列入；消除并按附件管理豁免; 候选研究/监管决定，不等于现行限值</x:v>
      </x:c>
      <x:c r="L77" s="11" t="str">
        <x:v>S09;S13</x:v>
      </x:c>
    </x:row>
    <x:row r="78">
      <x:c r="A78" s="11" t="str">
        <x:v>NP-073</x:v>
      </x:c>
      <x:c r="B78" s="11" t="str">
        <x:v>狄氏剂</x:v>
      </x:c>
      <x:c r="C78" s="11" t="str">
        <x:v>Dieldrin</x:v>
      </x:c>
      <x:c r="D78" s="11" t="str">
        <x:v>60-57-1</x:v>
      </x:c>
      <x:c r="E78" s="11" t="str">
        <x:v>农药</x:v>
      </x:c>
      <x:c r="F78" s="11" t="str"/>
      <x:c r="G78" s="11" t="str"/>
      <x:c r="H78" s="11" t="str">
        <x:v>附件A</x:v>
      </x:c>
      <x:c r="I78" s="11" t="str"/>
      <x:c r="J78" s="11" t="str">
        <x:v>US EPA CCL 5</x:v>
      </x:c>
      <x:c r="K78" s="11" t="str">
        <x:v>斯德哥尔摩公约：消除; 候选研究/监管决定，不等于现行限值</x:v>
      </x:c>
      <x:c r="L78" s="11" t="str">
        <x:v>S09;S13</x:v>
      </x:c>
    </x:row>
    <x:row r="79">
      <x:c r="A79" s="11" t="str">
        <x:v>NP-074</x:v>
      </x:c>
      <x:c r="B79" s="11" t="str">
        <x:v>异狄氏剂</x:v>
      </x:c>
      <x:c r="C79" s="11" t="str">
        <x:v>Endrin</x:v>
      </x:c>
      <x:c r="D79" s="11" t="str">
        <x:v>72-20-8</x:v>
      </x:c>
      <x:c r="E79" s="11" t="str">
        <x:v>农药</x:v>
      </x:c>
      <x:c r="F79" s="11" t="str"/>
      <x:c r="G79" s="11" t="str"/>
      <x:c r="H79" s="11" t="str">
        <x:v>附件A</x:v>
      </x:c>
      <x:c r="I79" s="11" t="str"/>
      <x:c r="J79" s="11" t="str"/>
      <x:c r="K79" s="11" t="str">
        <x:v>斯德哥尔摩公约：消除</x:v>
      </x:c>
      <x:c r="L79" s="11" t="str">
        <x:v>S09</x:v>
      </x:c>
    </x:row>
    <x:row r="80">
      <x:c r="A80" s="11" t="str">
        <x:v>NP-075</x:v>
      </x:c>
      <x:c r="B80" s="11" t="str">
        <x:v>七氯</x:v>
      </x:c>
      <x:c r="C80" s="11" t="str">
        <x:v>Heptachlor</x:v>
      </x:c>
      <x:c r="D80" s="11" t="str">
        <x:v>76-44-8</x:v>
      </x:c>
      <x:c r="E80" s="11" t="str">
        <x:v>农药</x:v>
      </x:c>
      <x:c r="F80" s="11" t="str"/>
      <x:c r="G80" s="11" t="str"/>
      <x:c r="H80" s="11" t="str">
        <x:v>附件A</x:v>
      </x:c>
      <x:c r="I80" s="11" t="str"/>
      <x:c r="J80" s="11" t="str"/>
      <x:c r="K80" s="11" t="str">
        <x:v>斯德哥尔摩公约：消除</x:v>
      </x:c>
      <x:c r="L80" s="11" t="str">
        <x:v>S09</x:v>
      </x:c>
    </x:row>
    <x:row r="81">
      <x:c r="A81" s="11" t="str">
        <x:v>NP-076</x:v>
      </x:c>
      <x:c r="B81" s="11" t="str">
        <x:v>六溴联苯</x:v>
      </x:c>
      <x:c r="C81" s="11" t="str">
        <x:v>Hexabromobiphenyl</x:v>
      </x:c>
      <x:c r="D81" s="11" t="str">
        <x:v>36355-01-8</x:v>
      </x:c>
      <x:c r="E81" s="11" t="str">
        <x:v>阻燃剂</x:v>
      </x:c>
      <x:c r="F81" s="11" t="str"/>
      <x:c r="G81" s="11" t="str"/>
      <x:c r="H81" s="11" t="str">
        <x:v>附件A</x:v>
      </x:c>
      <x:c r="I81" s="11" t="str"/>
      <x:c r="J81" s="11" t="str"/>
      <x:c r="K81" s="11" t="str">
        <x:v>斯德哥尔摩公约：消除</x:v>
      </x:c>
      <x:c r="L81" s="11" t="str">
        <x:v>S09</x:v>
      </x:c>
    </x:row>
    <x:row r="82">
      <x:c r="A82" s="11" t="str">
        <x:v>NP-077</x:v>
      </x:c>
      <x:c r="B82" s="11" t="str">
        <x:v>六/七溴二苯醚</x:v>
      </x:c>
      <x:c r="C82" s="11" t="str">
        <x:v>HexaBDE and heptaBDE</x:v>
      </x:c>
      <x:c r="D82" s="11" t="str">
        <x:v>group</x:v>
      </x:c>
      <x:c r="E82" s="11" t="str">
        <x:v>阻燃剂</x:v>
      </x:c>
      <x:c r="F82" s="11" t="str"/>
      <x:c r="G82" s="11" t="str"/>
      <x:c r="H82" s="11" t="str">
        <x:v>附件A</x:v>
      </x:c>
      <x:c r="I82" s="11" t="str"/>
      <x:c r="J82" s="11" t="str"/>
      <x:c r="K82" s="11" t="str">
        <x:v>斯德哥尔摩公约：消除并管理回收相关豁免</x:v>
      </x:c>
      <x:c r="L82" s="11" t="str">
        <x:v>S09</x:v>
      </x:c>
    </x:row>
    <x:row r="83">
      <x:c r="A83" s="11" t="str">
        <x:v>NP-078</x:v>
      </x:c>
      <x:c r="B83" s="11" t="str">
        <x:v>六氯苯</x:v>
      </x:c>
      <x:c r="C83" s="11" t="str">
        <x:v>Hexachlorobenzene</x:v>
      </x:c>
      <x:c r="D83" s="11" t="str">
        <x:v>118-74-1</x:v>
      </x:c>
      <x:c r="E83" s="11" t="str">
        <x:v>农药/工业副产物</x:v>
      </x:c>
      <x:c r="F83" s="11" t="str"/>
      <x:c r="G83" s="11" t="str"/>
      <x:c r="H83" s="11" t="str">
        <x:v>附件A/C</x:v>
      </x:c>
      <x:c r="I83" s="11" t="str"/>
      <x:c r="J83" s="11" t="str"/>
      <x:c r="K83" s="11" t="str">
        <x:v>斯德哥尔摩公约：消除；并削减非故意排放</x:v>
      </x:c>
      <x:c r="L83" s="11" t="str">
        <x:v>S09</x:v>
      </x:c>
    </x:row>
    <x:row r="84">
      <x:c r="A84" s="11" t="str">
        <x:v>NP-079</x:v>
      </x:c>
      <x:c r="B84" s="11" t="str">
        <x:v>α-六氯环己烷</x:v>
      </x:c>
      <x:c r="C84" s="11" t="str">
        <x:v>Alpha hexachlorocyclohexane</x:v>
      </x:c>
      <x:c r="D84" s="11" t="str">
        <x:v>319-84-6</x:v>
      </x:c>
      <x:c r="E84" s="11" t="str">
        <x:v>农药副产物</x:v>
      </x:c>
      <x:c r="F84" s="11" t="str"/>
      <x:c r="G84" s="11" t="str"/>
      <x:c r="H84" s="11" t="str">
        <x:v>附件A</x:v>
      </x:c>
      <x:c r="I84" s="11" t="str"/>
      <x:c r="J84" s="11" t="str">
        <x:v>US EPA CCL 5</x:v>
      </x:c>
      <x:c r="K84" s="11" t="str">
        <x:v>斯德哥尔摩公约：消除; 候选研究/监管决定，不等于现行限值</x:v>
      </x:c>
      <x:c r="L84" s="11" t="str">
        <x:v>S09;S13</x:v>
      </x:c>
    </x:row>
    <x:row r="85">
      <x:c r="A85" s="11" t="str">
        <x:v>NP-080</x:v>
      </x:c>
      <x:c r="B85" s="11" t="str">
        <x:v>β-六氯环己烷</x:v>
      </x:c>
      <x:c r="C85" s="11" t="str">
        <x:v>Beta hexachlorocyclohexane</x:v>
      </x:c>
      <x:c r="D85" s="11" t="str">
        <x:v>319-85-7</x:v>
      </x:c>
      <x:c r="E85" s="11" t="str">
        <x:v>农药副产物</x:v>
      </x:c>
      <x:c r="F85" s="11" t="str"/>
      <x:c r="G85" s="11" t="str"/>
      <x:c r="H85" s="11" t="str">
        <x:v>附件A</x:v>
      </x:c>
      <x:c r="I85" s="11" t="str"/>
      <x:c r="J85" s="11" t="str"/>
      <x:c r="K85" s="11" t="str">
        <x:v>斯德哥尔摩公约：消除</x:v>
      </x:c>
      <x:c r="L85" s="11" t="str">
        <x:v>S09</x:v>
      </x:c>
    </x:row>
    <x:row r="86">
      <x:c r="A86" s="11" t="str">
        <x:v>NP-081</x:v>
      </x:c>
      <x:c r="B86" s="11" t="str">
        <x:v>林丹</x:v>
      </x:c>
      <x:c r="C86" s="11" t="str">
        <x:v>Lindane</x:v>
      </x:c>
      <x:c r="D86" s="11" t="str">
        <x:v>58-89-9</x:v>
      </x:c>
      <x:c r="E86" s="11" t="str">
        <x:v>农药/医药</x:v>
      </x:c>
      <x:c r="F86" s="11" t="str"/>
      <x:c r="G86" s="11" t="str"/>
      <x:c r="H86" s="11" t="str">
        <x:v>附件A</x:v>
      </x:c>
      <x:c r="I86" s="11" t="str"/>
      <x:c r="J86" s="11" t="str"/>
      <x:c r="K86" s="11" t="str">
        <x:v>斯德哥尔摩公约：消除并管理特定医药豁免</x:v>
      </x:c>
      <x:c r="L86" s="11" t="str">
        <x:v>S09</x:v>
      </x:c>
    </x:row>
    <x:row r="87">
      <x:c r="A87" s="11" t="str">
        <x:v>NP-082</x:v>
      </x:c>
      <x:c r="B87" s="11" t="str">
        <x:v>长链全氟羧酸及其盐和相关化合物</x:v>
      </x:c>
      <x:c r="C87" s="11" t="str">
        <x:v>Long-chain PFCAs, salts and related compounds</x:v>
      </x:c>
      <x:c r="D87" s="11" t="str">
        <x:v>group</x:v>
      </x:c>
      <x:c r="E87" s="11" t="str">
        <x:v>PFAS</x:v>
      </x:c>
      <x:c r="F87" s="11" t="str"/>
      <x:c r="G87" s="11" t="str"/>
      <x:c r="H87" s="11" t="str">
        <x:v>附件A</x:v>
      </x:c>
      <x:c r="I87" s="11" t="str"/>
      <x:c r="J87" s="11" t="str"/>
      <x:c r="K87" s="11" t="str">
        <x:v>斯德哥尔摩公约：2025年列入；消除并管理豁免</x:v>
      </x:c>
      <x:c r="L87" s="11" t="str">
        <x:v>S09</x:v>
      </x:c>
    </x:row>
    <x:row r="88">
      <x:c r="A88" s="11" t="str">
        <x:v>NP-083</x:v>
      </x:c>
      <x:c r="B88" s="11" t="str">
        <x:v>中链氯化石蜡</x:v>
      </x:c>
      <x:c r="C88" s="11" t="str">
        <x:v>Medium-chain chlorinated paraffins</x:v>
      </x:c>
      <x:c r="D88" s="11" t="str">
        <x:v>85535-85-9</x:v>
      </x:c>
      <x:c r="E88" s="11" t="str">
        <x:v>阻燃增塑剂</x:v>
      </x:c>
      <x:c r="F88" s="11" t="str"/>
      <x:c r="G88" s="11" t="str"/>
      <x:c r="H88" s="11" t="str">
        <x:v>附件A</x:v>
      </x:c>
      <x:c r="I88" s="11" t="str"/>
      <x:c r="J88" s="11" t="str"/>
      <x:c r="K88" s="11" t="str">
        <x:v>斯德哥尔摩公约：2025年列入；消除并管理豁免</x:v>
      </x:c>
      <x:c r="L88" s="11" t="str">
        <x:v>S09</x:v>
      </x:c>
    </x:row>
    <x:row r="89">
      <x:c r="A89" s="11" t="str">
        <x:v>NP-084</x:v>
      </x:c>
      <x:c r="B89" s="11" t="str">
        <x:v>甲氧滴滴涕</x:v>
      </x:c>
      <x:c r="C89" s="11" t="str">
        <x:v>Methoxychlor</x:v>
      </x:c>
      <x:c r="D89" s="11" t="str">
        <x:v>72-43-5</x:v>
      </x:c>
      <x:c r="E89" s="11" t="str">
        <x:v>农药</x:v>
      </x:c>
      <x:c r="F89" s="11" t="str"/>
      <x:c r="G89" s="11" t="str"/>
      <x:c r="H89" s="11" t="str">
        <x:v>附件A</x:v>
      </x:c>
      <x:c r="I89" s="11" t="str"/>
      <x:c r="J89" s="11" t="str"/>
      <x:c r="K89" s="11" t="str">
        <x:v>斯德哥尔摩公约：消除</x:v>
      </x:c>
      <x:c r="L89" s="11" t="str">
        <x:v>S09</x:v>
      </x:c>
    </x:row>
    <x:row r="90">
      <x:c r="A90" s="11" t="str">
        <x:v>NP-085</x:v>
      </x:c>
      <x:c r="B90" s="11" t="str">
        <x:v>灭蚁灵</x:v>
      </x:c>
      <x:c r="C90" s="11" t="str">
        <x:v>Mirex</x:v>
      </x:c>
      <x:c r="D90" s="11" t="str">
        <x:v>2385-85-5</x:v>
      </x:c>
      <x:c r="E90" s="11" t="str">
        <x:v>农药/阻燃剂</x:v>
      </x:c>
      <x:c r="F90" s="11" t="str"/>
      <x:c r="G90" s="11" t="str"/>
      <x:c r="H90" s="11" t="str">
        <x:v>附件A</x:v>
      </x:c>
      <x:c r="I90" s="11" t="str"/>
      <x:c r="J90" s="11" t="str"/>
      <x:c r="K90" s="11" t="str">
        <x:v>斯德哥尔摩公约：消除</x:v>
      </x:c>
      <x:c r="L90" s="11" t="str">
        <x:v>S09</x:v>
      </x:c>
    </x:row>
    <x:row r="91">
      <x:c r="A91" s="11" t="str">
        <x:v>NP-086</x:v>
      </x:c>
      <x:c r="B91" s="11" t="str">
        <x:v>多氯联苯</x:v>
      </x:c>
      <x:c r="C91" s="11" t="str">
        <x:v>Polychlorinated biphenyls</x:v>
      </x:c>
      <x:c r="D91" s="11" t="str">
        <x:v>1336-36-3</x:v>
      </x:c>
      <x:c r="E91" s="11" t="str">
        <x:v>工业化学品</x:v>
      </x:c>
      <x:c r="F91" s="11" t="str"/>
      <x:c r="G91" s="11" t="str"/>
      <x:c r="H91" s="11" t="str">
        <x:v>附件A/C</x:v>
      </x:c>
      <x:c r="I91" s="11" t="str"/>
      <x:c r="J91" s="11" t="str"/>
      <x:c r="K91" s="11" t="str">
        <x:v>斯德哥尔摩公约：消除存量设备；削减非故意排放</x:v>
      </x:c>
      <x:c r="L91" s="11" t="str">
        <x:v>S09</x:v>
      </x:c>
    </x:row>
    <x:row r="92">
      <x:c r="A92" s="11" t="str">
        <x:v>NP-087</x:v>
      </x:c>
      <x:c r="B92" s="11" t="str">
        <x:v>多氯萘</x:v>
      </x:c>
      <x:c r="C92" s="11" t="str">
        <x:v>Polychlorinated naphthalenes</x:v>
      </x:c>
      <x:c r="D92" s="11" t="str">
        <x:v>group</x:v>
      </x:c>
      <x:c r="E92" s="11" t="str">
        <x:v>工业化学品/副产物</x:v>
      </x:c>
      <x:c r="F92" s="11" t="str"/>
      <x:c r="G92" s="11" t="str"/>
      <x:c r="H92" s="11" t="str">
        <x:v>附件A/C</x:v>
      </x:c>
      <x:c r="I92" s="11" t="str"/>
      <x:c r="J92" s="11" t="str"/>
      <x:c r="K92" s="11" t="str">
        <x:v>斯德哥尔摩公约：消除并削减非故意排放</x:v>
      </x:c>
      <x:c r="L92" s="11" t="str">
        <x:v>S09</x:v>
      </x:c>
    </x:row>
    <x:row r="93">
      <x:c r="A93" s="11" t="str">
        <x:v>NP-088</x:v>
      </x:c>
      <x:c r="B93" s="11" t="str">
        <x:v>硫丹及其异构体</x:v>
      </x:c>
      <x:c r="C93" s="11" t="str">
        <x:v>Technical endosulfan and isomers</x:v>
      </x:c>
      <x:c r="D93" s="11" t="str">
        <x:v>115-29-7</x:v>
      </x:c>
      <x:c r="E93" s="11" t="str">
        <x:v>农药</x:v>
      </x:c>
      <x:c r="F93" s="11" t="str"/>
      <x:c r="G93" s="11" t="str"/>
      <x:c r="H93" s="11" t="str">
        <x:v>附件A</x:v>
      </x:c>
      <x:c r="I93" s="11" t="str"/>
      <x:c r="J93" s="11" t="str"/>
      <x:c r="K93" s="11" t="str">
        <x:v>斯德哥尔摩公约：消除并管理特定豁免</x:v>
      </x:c>
      <x:c r="L93" s="11" t="str">
        <x:v>S09</x:v>
      </x:c>
    </x:row>
    <x:row r="94">
      <x:c r="A94" s="11" t="str">
        <x:v>NP-089</x:v>
      </x:c>
      <x:c r="B94" s="11" t="str">
        <x:v>四/五溴二苯醚</x:v>
      </x:c>
      <x:c r="C94" s="11" t="str">
        <x:v>TetraBDE and pentaBDE</x:v>
      </x:c>
      <x:c r="D94" s="11" t="str">
        <x:v>group</x:v>
      </x:c>
      <x:c r="E94" s="11" t="str">
        <x:v>阻燃剂</x:v>
      </x:c>
      <x:c r="F94" s="11" t="str"/>
      <x:c r="G94" s="11" t="str"/>
      <x:c r="H94" s="11" t="str">
        <x:v>附件A</x:v>
      </x:c>
      <x:c r="I94" s="11" t="str"/>
      <x:c r="J94" s="11" t="str"/>
      <x:c r="K94" s="11" t="str">
        <x:v>斯德哥尔摩公约：消除并管理回收相关豁免</x:v>
      </x:c>
      <x:c r="L94" s="11" t="str">
        <x:v>S09</x:v>
      </x:c>
    </x:row>
    <x:row r="95">
      <x:c r="A95" s="11" t="str">
        <x:v>NP-090</x:v>
      </x:c>
      <x:c r="B95" s="11" t="str">
        <x:v>毒杀芬</x:v>
      </x:c>
      <x:c r="C95" s="11" t="str">
        <x:v>Toxaphene</x:v>
      </x:c>
      <x:c r="D95" s="11" t="str">
        <x:v>8001-35-2</x:v>
      </x:c>
      <x:c r="E95" s="11" t="str">
        <x:v>农药</x:v>
      </x:c>
      <x:c r="F95" s="11" t="str"/>
      <x:c r="G95" s="11" t="str"/>
      <x:c r="H95" s="11" t="str">
        <x:v>附件A</x:v>
      </x:c>
      <x:c r="I95" s="11" t="str"/>
      <x:c r="J95" s="11" t="str"/>
      <x:c r="K95" s="11" t="str">
        <x:v>斯德哥尔摩公约：消除</x:v>
      </x:c>
      <x:c r="L95" s="11" t="str">
        <x:v>S09</x:v>
      </x:c>
    </x:row>
    <x:row r="96">
      <x:c r="A96" s="11" t="str">
        <x:v>NP-091</x:v>
      </x:c>
      <x:c r="B96" s="11" t="str">
        <x:v>紫外线吸收剂UV-328</x:v>
      </x:c>
      <x:c r="C96" s="11" t="str">
        <x:v>UV-328</x:v>
      </x:c>
      <x:c r="D96" s="11" t="str">
        <x:v>25973-55-1</x:v>
      </x:c>
      <x:c r="E96" s="11" t="str">
        <x:v>塑料添加剂</x:v>
      </x:c>
      <x:c r="F96" s="11" t="str"/>
      <x:c r="G96" s="11" t="str"/>
      <x:c r="H96" s="11" t="str">
        <x:v>附件A</x:v>
      </x:c>
      <x:c r="I96" s="11" t="str"/>
      <x:c r="J96" s="11" t="str"/>
      <x:c r="K96" s="11" t="str">
        <x:v>斯德哥尔摩公约：消除并管理特定豁免</x:v>
      </x:c>
      <x:c r="L96" s="11" t="str">
        <x:v>S09</x:v>
      </x:c>
    </x:row>
    <x:row r="97">
      <x:c r="A97" s="11" t="str">
        <x:v>NP-092</x:v>
      </x:c>
      <x:c r="B97" s="11" t="str">
        <x:v>滴滴涕</x:v>
      </x:c>
      <x:c r="C97" s="11" t="str">
        <x:v>DDT</x:v>
      </x:c>
      <x:c r="D97" s="11" t="str">
        <x:v>50-29-3</x:v>
      </x:c>
      <x:c r="E97" s="11" t="str">
        <x:v>农药</x:v>
      </x:c>
      <x:c r="F97" s="11" t="str"/>
      <x:c r="G97" s="11" t="str"/>
      <x:c r="H97" s="11" t="str">
        <x:v>附件B</x:v>
      </x:c>
      <x:c r="I97" s="11" t="str"/>
      <x:c r="J97" s="11" t="str"/>
      <x:c r="K97" s="11" t="str">
        <x:v>斯德哥尔摩公约：限制；仅允许附件规定用途</x:v>
      </x:c>
      <x:c r="L97" s="11" t="str">
        <x:v>S09</x:v>
      </x:c>
    </x:row>
    <x:row r="98">
      <x:c r="A98" s="11" t="str">
        <x:v>NP-093</x:v>
      </x:c>
      <x:c r="B98" s="11" t="str">
        <x:v>氟虫腈</x:v>
      </x:c>
      <x:c r="C98" s="11" t="str">
        <x:v>Fipronil</x:v>
      </x:c>
      <x:c r="D98" s="11" t="str">
        <x:v>120068-37-3</x:v>
      </x:c>
      <x:c r="E98" s="11" t="str">
        <x:v>农药</x:v>
      </x:c>
      <x:c r="F98" s="11" t="str"/>
      <x:c r="G98" s="11" t="str"/>
      <x:c r="H98" s="11" t="str"/>
      <x:c r="I98" s="11" t="str">
        <x:v>EU 2025观察清单；MQL 0.77 ng/L</x:v>
      </x:c>
      <x:c r="J98" s="11" t="str">
        <x:v>US EPA CCL 5</x:v>
      </x:c>
      <x:c r="K98" s="11" t="str">
        <x:v>监测/观察; 候选研究/监管决定，不等于现行限值</x:v>
      </x:c>
      <x:c r="L98" s="11" t="str">
        <x:v>S10;S13</x:v>
      </x:c>
    </x:row>
    <x:row r="99">
      <x:c r="A99" s="11" t="str">
        <x:v>NP-094</x:v>
      </x:c>
      <x:c r="B99" s="11" t="str">
        <x:v>克林霉素</x:v>
      </x:c>
      <x:c r="C99" s="11" t="str">
        <x:v>Clindamycin</x:v>
      </x:c>
      <x:c r="D99" s="11" t="str">
        <x:v>18323-44-9</x:v>
      </x:c>
      <x:c r="E99" s="11" t="str">
        <x:v>抗生素</x:v>
      </x:c>
      <x:c r="F99" s="11" t="str"/>
      <x:c r="G99" s="11" t="str"/>
      <x:c r="H99" s="11" t="str"/>
      <x:c r="I99" s="11" t="str">
        <x:v>EU 2025观察清单；MQL 44 ng/L</x:v>
      </x:c>
      <x:c r="J99" s="11" t="str"/>
      <x:c r="K99" s="11" t="str">
        <x:v>监测/观察</x:v>
      </x:c>
      <x:c r="L99" s="11" t="str">
        <x:v>S10</x:v>
      </x:c>
    </x:row>
    <x:row r="100">
      <x:c r="A100" s="11" t="str">
        <x:v>NP-095</x:v>
      </x:c>
      <x:c r="B100" s="11" t="str">
        <x:v>氧氟沙星</x:v>
      </x:c>
      <x:c r="C100" s="11" t="str">
        <x:v>Ofloxacin</x:v>
      </x:c>
      <x:c r="D100" s="11" t="str">
        <x:v>82419-36-1</x:v>
      </x:c>
      <x:c r="E100" s="11" t="str">
        <x:v>抗生素</x:v>
      </x:c>
      <x:c r="F100" s="11" t="str"/>
      <x:c r="G100" s="11" t="str"/>
      <x:c r="H100" s="11" t="str"/>
      <x:c r="I100" s="11" t="str">
        <x:v>EU 2025观察清单；MQL 26 ng/L</x:v>
      </x:c>
      <x:c r="J100" s="11" t="str"/>
      <x:c r="K100" s="11" t="str">
        <x:v>监测/观察</x:v>
      </x:c>
      <x:c r="L100" s="11" t="str">
        <x:v>S10</x:v>
      </x:c>
    </x:row>
    <x:row r="101">
      <x:c r="A101" s="11" t="str">
        <x:v>NP-096</x:v>
      </x:c>
      <x:c r="B101" s="11" t="str">
        <x:v>二甲双胍</x:v>
      </x:c>
      <x:c r="C101" s="11" t="str">
        <x:v>Metformin</x:v>
      </x:c>
      <x:c r="D101" s="11" t="str">
        <x:v>657-24-9</x:v>
      </x:c>
      <x:c r="E101" s="11" t="str">
        <x:v>药物</x:v>
      </x:c>
      <x:c r="F101" s="11" t="str"/>
      <x:c r="G101" s="11" t="str"/>
      <x:c r="H101" s="11" t="str"/>
      <x:c r="I101" s="11" t="str">
        <x:v>EU 2025观察清单；MQL 156000 ng/L</x:v>
      </x:c>
      <x:c r="J101" s="11" t="str"/>
      <x:c r="K101" s="11" t="str">
        <x:v>监测/观察</x:v>
      </x:c>
      <x:c r="L101" s="11" t="str">
        <x:v>S10</x:v>
      </x:c>
    </x:row>
    <x:row r="102">
      <x:c r="A102" s="11" t="str">
        <x:v>NP-097</x:v>
      </x:c>
      <x:c r="B102" s="11" t="str">
        <x:v>胍基脲</x:v>
      </x:c>
      <x:c r="C102" s="11" t="str">
        <x:v>Guanylurea</x:v>
      </x:c>
      <x:c r="D102" s="11" t="str">
        <x:v>141-83-3</x:v>
      </x:c>
      <x:c r="E102" s="11" t="str">
        <x:v>药物转化产物</x:v>
      </x:c>
      <x:c r="F102" s="11" t="str"/>
      <x:c r="G102" s="11" t="str"/>
      <x:c r="H102" s="11" t="str"/>
      <x:c r="I102" s="11" t="str">
        <x:v>EU 2025观察清单；MQL 100000 ng/L</x:v>
      </x:c>
      <x:c r="J102" s="11" t="str"/>
      <x:c r="K102" s="11" t="str">
        <x:v>监测/观察</x:v>
      </x:c>
      <x:c r="L102" s="11" t="str">
        <x:v>S10</x:v>
      </x:c>
    </x:row>
    <x:row r="103">
      <x:c r="A103" s="11" t="str">
        <x:v>NP-098</x:v>
      </x:c>
      <x:c r="B103" s="11" t="str">
        <x:v>阿伏苯宗</x:v>
      </x:c>
      <x:c r="C103" s="11" t="str">
        <x:v>Avobenzone</x:v>
      </x:c>
      <x:c r="D103" s="11" t="str">
        <x:v>70356-09-1</x:v>
      </x:c>
      <x:c r="E103" s="11" t="str">
        <x:v>防晒剂</x:v>
      </x:c>
      <x:c r="F103" s="11" t="str"/>
      <x:c r="G103" s="11" t="str"/>
      <x:c r="H103" s="11" t="str"/>
      <x:c r="I103" s="11" t="str">
        <x:v>EU 2025观察清单；MQL 3000 ng/L</x:v>
      </x:c>
      <x:c r="J103" s="11" t="str"/>
      <x:c r="K103" s="11" t="str">
        <x:v>监测/观察</x:v>
      </x:c>
      <x:c r="L103" s="11" t="str">
        <x:v>S10</x:v>
      </x:c>
    </x:row>
    <x:row r="104">
      <x:c r="A104" s="11" t="str">
        <x:v>NP-099</x:v>
      </x:c>
      <x:c r="B104" s="11" t="str">
        <x:v>奥克立林</x:v>
      </x:c>
      <x:c r="C104" s="11" t="str">
        <x:v>Octocrylene</x:v>
      </x:c>
      <x:c r="D104" s="11" t="str">
        <x:v>6197-30-4</x:v>
      </x:c>
      <x:c r="E104" s="11" t="str">
        <x:v>防晒剂</x:v>
      </x:c>
      <x:c r="F104" s="11" t="str"/>
      <x:c r="G104" s="11" t="str"/>
      <x:c r="H104" s="11" t="str"/>
      <x:c r="I104" s="11" t="str">
        <x:v>EU 2025观察清单；MQL 266 ng/L</x:v>
      </x:c>
      <x:c r="J104" s="11" t="str"/>
      <x:c r="K104" s="11" t="str">
        <x:v>监测/观察</x:v>
      </x:c>
      <x:c r="L104" s="11" t="str">
        <x:v>S10</x:v>
      </x:c>
    </x:row>
    <x:row r="105">
      <x:c r="A105" s="11" t="str">
        <x:v>NP-100</x:v>
      </x:c>
      <x:c r="B105" s="11" t="str">
        <x:v>氧苯酮</x:v>
      </x:c>
      <x:c r="C105" s="11" t="str">
        <x:v>Oxybenzone / Benzophenone-3</x:v>
      </x:c>
      <x:c r="D105" s="11" t="str">
        <x:v>131-57-7</x:v>
      </x:c>
      <x:c r="E105" s="11" t="str">
        <x:v>防晒剂</x:v>
      </x:c>
      <x:c r="F105" s="11" t="str"/>
      <x:c r="G105" s="11" t="str"/>
      <x:c r="H105" s="11" t="str"/>
      <x:c r="I105" s="11" t="str">
        <x:v>EU 2025观察清单；MQL 670 ng/L</x:v>
      </x:c>
      <x:c r="J105" s="11" t="str"/>
      <x:c r="K105" s="11" t="str">
        <x:v>监测/观察</x:v>
      </x:c>
      <x:c r="L105" s="11" t="str">
        <x:v>S10</x:v>
      </x:c>
    </x:row>
    <x:row r="106">
      <x:c r="A106" s="11" t="str">
        <x:v>NP-101</x:v>
      </x:c>
      <x:c r="B106" s="11" t="str">
        <x:v>水杨酸乙基己酯</x:v>
      </x:c>
      <x:c r="C106" s="11" t="str">
        <x:v>Octisalate</x:v>
      </x:c>
      <x:c r="D106" s="11" t="str">
        <x:v>118-60-5</x:v>
      </x:c>
      <x:c r="E106" s="11" t="str">
        <x:v>防晒剂</x:v>
      </x:c>
      <x:c r="F106" s="11" t="str"/>
      <x:c r="G106" s="11" t="str"/>
      <x:c r="H106" s="11" t="str"/>
      <x:c r="I106" s="11" t="str">
        <x:v>EU 2025观察清单；MQL 168 ng/L</x:v>
      </x:c>
      <x:c r="J106" s="11" t="str"/>
      <x:c r="K106" s="11" t="str">
        <x:v>监测/观察</x:v>
      </x:c>
      <x:c r="L106" s="11" t="str">
        <x:v>S10</x:v>
      </x:c>
    </x:row>
    <x:row r="107">
      <x:c r="A107" s="11" t="str">
        <x:v>NP-102</x:v>
      </x:c>
      <x:c r="B107" s="11" t="str">
        <x:v>N-(1,3-二甲基丁基)-N'-苯基对苯二胺</x:v>
      </x:c>
      <x:c r="C107" s="11" t="str">
        <x:v>6PPD</x:v>
      </x:c>
      <x:c r="D107" s="11" t="str">
        <x:v>793-24-8</x:v>
      </x:c>
      <x:c r="E107" s="11" t="str">
        <x:v>轮胎抗氧剂</x:v>
      </x:c>
      <x:c r="F107" s="11" t="str"/>
      <x:c r="G107" s="11" t="str"/>
      <x:c r="H107" s="11" t="str"/>
      <x:c r="I107" s="11" t="str">
        <x:v>EU 2025观察清单；MQL 370 ng/L</x:v>
      </x:c>
      <x:c r="J107" s="11" t="str"/>
      <x:c r="K107" s="11" t="str">
        <x:v>监测/观察</x:v>
      </x:c>
      <x:c r="L107" s="11" t="str">
        <x:v>S10</x:v>
      </x:c>
    </x:row>
    <x:row r="108">
      <x:c r="A108" s="11" t="str">
        <x:v>NP-103</x:v>
      </x:c>
      <x:c r="B108" s="11" t="str">
        <x:v>6PPD-醌</x:v>
      </x:c>
      <x:c r="C108" s="11" t="str">
        <x:v>6PPD-quinone</x:v>
      </x:c>
      <x:c r="D108" s="11" t="str">
        <x:v>2754428-18-5</x:v>
      </x:c>
      <x:c r="E108" s="11" t="str">
        <x:v>轮胎转化产物</x:v>
      </x:c>
      <x:c r="F108" s="11" t="str"/>
      <x:c r="G108" s="11" t="str"/>
      <x:c r="H108" s="11" t="str"/>
      <x:c r="I108" s="11" t="str">
        <x:v>EU 2025观察清单；MQL 370 ng/L</x:v>
      </x:c>
      <x:c r="J108" s="11" t="str"/>
      <x:c r="K108" s="11" t="str">
        <x:v>监测/观察</x:v>
      </x:c>
      <x:c r="L108" s="11" t="str">
        <x:v>S10</x:v>
      </x:c>
    </x:row>
    <x:row r="109">
      <x:c r="A109" s="11" t="str">
        <x:v>NP-104</x:v>
      </x:c>
      <x:c r="B109" s="11" t="str">
        <x:v>阿维菌素</x:v>
      </x:c>
      <x:c r="C109" s="11" t="str">
        <x:v>Abamectin</x:v>
      </x:c>
      <x:c r="D109" s="11" t="str">
        <x:v>71751-41-2</x:v>
      </x:c>
      <x:c r="E109" s="11" t="str">
        <x:v>农药</x:v>
      </x:c>
      <x:c r="F109" s="11" t="str"/>
      <x:c r="G109" s="11" t="str"/>
      <x:c r="H109" s="11" t="str"/>
      <x:c r="I109" s="11" t="str">
        <x:v>EU 2025观察清单；MQL 1 ng/L</x:v>
      </x:c>
      <x:c r="J109" s="11" t="str"/>
      <x:c r="K109" s="11" t="str">
        <x:v>监测/观察</x:v>
      </x:c>
      <x:c r="L109" s="11" t="str">
        <x:v>S10</x:v>
      </x:c>
    </x:row>
    <x:row r="110">
      <x:c r="A110" s="11" t="str">
        <x:v>NP-105</x:v>
      </x:c>
      <x:c r="B110" s="11" t="str">
        <x:v>阿维菌素B1a</x:v>
      </x:c>
      <x:c r="C110" s="11" t="str">
        <x:v>Avermectin B1a</x:v>
      </x:c>
      <x:c r="D110" s="11" t="str">
        <x:v>65195-55-3</x:v>
      </x:c>
      <x:c r="E110" s="11" t="str">
        <x:v>农药</x:v>
      </x:c>
      <x:c r="F110" s="11" t="str"/>
      <x:c r="G110" s="11" t="str"/>
      <x:c r="H110" s="11" t="str"/>
      <x:c r="I110" s="11" t="str">
        <x:v>EU 2025观察清单；MQL 1 ng/L</x:v>
      </x:c>
      <x:c r="J110" s="11" t="str"/>
      <x:c r="K110" s="11" t="str">
        <x:v>监测/观察</x:v>
      </x:c>
      <x:c r="L110" s="11" t="str">
        <x:v>S10</x:v>
      </x:c>
    </x:row>
    <x:row r="111">
      <x:c r="A111" s="11" t="str">
        <x:v>NP-106</x:v>
      </x:c>
      <x:c r="B111" s="11" t="str">
        <x:v>阿维菌素B1b</x:v>
      </x:c>
      <x:c r="C111" s="11" t="str">
        <x:v>Avermectin B1b</x:v>
      </x:c>
      <x:c r="D111" s="11" t="str">
        <x:v>65195-56-4</x:v>
      </x:c>
      <x:c r="E111" s="11" t="str">
        <x:v>农药</x:v>
      </x:c>
      <x:c r="F111" s="11" t="str"/>
      <x:c r="G111" s="11" t="str"/>
      <x:c r="H111" s="11" t="str"/>
      <x:c r="I111" s="11" t="str">
        <x:v>EU 2025观察清单；MQL 1 ng/L</x:v>
      </x:c>
      <x:c r="J111" s="11" t="str"/>
      <x:c r="K111" s="11" t="str">
        <x:v>监测/观察</x:v>
      </x:c>
      <x:c r="L111" s="11" t="str">
        <x:v>S10</x:v>
      </x:c>
    </x:row>
    <x:row r="112">
      <x:c r="A112" s="11" t="str">
        <x:v>NP-107</x:v>
      </x:c>
      <x:c r="B112" s="11" t="str">
        <x:v>溴菌唑</x:v>
      </x:c>
      <x:c r="C112" s="11" t="str">
        <x:v>Bromuconazole</x:v>
      </x:c>
      <x:c r="D112" s="11" t="str">
        <x:v>116255-48-2</x:v>
      </x:c>
      <x:c r="E112" s="11" t="str">
        <x:v>唑类</x:v>
      </x:c>
      <x:c r="F112" s="11" t="str"/>
      <x:c r="G112" s="11" t="str"/>
      <x:c r="H112" s="11" t="str"/>
      <x:c r="I112" s="11" t="str">
        <x:v>EU 2025观察清单；MQL 15 ng/L</x:v>
      </x:c>
      <x:c r="J112" s="11" t="str"/>
      <x:c r="K112" s="11" t="str">
        <x:v>监测/观察</x:v>
      </x:c>
      <x:c r="L112" s="11" t="str">
        <x:v>S10</x:v>
      </x:c>
    </x:row>
    <x:row r="113">
      <x:c r="A113" s="11" t="str">
        <x:v>NP-108</x:v>
      </x:c>
      <x:c r="B113" s="11" t="str">
        <x:v>氯咪巴唑</x:v>
      </x:c>
      <x:c r="C113" s="11" t="str">
        <x:v>Climbazole</x:v>
      </x:c>
      <x:c r="D113" s="11" t="str">
        <x:v>38083-17-9</x:v>
      </x:c>
      <x:c r="E113" s="11" t="str">
        <x:v>唑类/日化</x:v>
      </x:c>
      <x:c r="F113" s="11" t="str"/>
      <x:c r="G113" s="11" t="str"/>
      <x:c r="H113" s="11" t="str"/>
      <x:c r="I113" s="11" t="str">
        <x:v>EU 2025观察清单；MQL 110 ng/L</x:v>
      </x:c>
      <x:c r="J113" s="11" t="str"/>
      <x:c r="K113" s="11" t="str">
        <x:v>监测/观察</x:v>
      </x:c>
      <x:c r="L113" s="11" t="str">
        <x:v>S10</x:v>
      </x:c>
    </x:row>
    <x:row r="114">
      <x:c r="A114" s="11" t="str">
        <x:v>NP-109</x:v>
      </x:c>
      <x:c r="B114" s="11" t="str">
        <x:v>氰霜唑</x:v>
      </x:c>
      <x:c r="C114" s="11" t="str">
        <x:v>Cyazofamid</x:v>
      </x:c>
      <x:c r="D114" s="11" t="str">
        <x:v>120116-88-3</x:v>
      </x:c>
      <x:c r="E114" s="11" t="str">
        <x:v>唑类农药</x:v>
      </x:c>
      <x:c r="F114" s="11" t="str"/>
      <x:c r="G114" s="11" t="str"/>
      <x:c r="H114" s="11" t="str"/>
      <x:c r="I114" s="11" t="str">
        <x:v>EU 2025观察清单；MQL 130 ng/L</x:v>
      </x:c>
      <x:c r="J114" s="11" t="str"/>
      <x:c r="K114" s="11" t="str">
        <x:v>监测/观察</x:v>
      </x:c>
      <x:c r="L114" s="11" t="str">
        <x:v>S10</x:v>
      </x:c>
    </x:row>
    <x:row r="115">
      <x:c r="A115" s="11" t="str">
        <x:v>NP-110</x:v>
      </x:c>
      <x:c r="B115" s="11" t="str">
        <x:v>苯醚甲环唑</x:v>
      </x:c>
      <x:c r="C115" s="11" t="str">
        <x:v>Difenoconazole</x:v>
      </x:c>
      <x:c r="D115" s="11" t="str">
        <x:v>119446-68-3</x:v>
      </x:c>
      <x:c r="E115" s="11" t="str">
        <x:v>唑类农药</x:v>
      </x:c>
      <x:c r="F115" s="11" t="str"/>
      <x:c r="G115" s="11" t="str"/>
      <x:c r="H115" s="11" t="str"/>
      <x:c r="I115" s="11" t="str">
        <x:v>EU 2025观察清单；MQL 360 ng/L</x:v>
      </x:c>
      <x:c r="J115" s="11" t="str"/>
      <x:c r="K115" s="11" t="str">
        <x:v>监测/观察</x:v>
      </x:c>
      <x:c r="L115" s="11" t="str">
        <x:v>S10</x:v>
      </x:c>
    </x:row>
    <x:row r="116">
      <x:c r="A116" s="11" t="str">
        <x:v>NP-111</x:v>
      </x:c>
      <x:c r="B116" s="11" t="str">
        <x:v>环氧菌唑</x:v>
      </x:c>
      <x:c r="C116" s="11" t="str">
        <x:v>Epoxiconazole</x:v>
      </x:c>
      <x:c r="D116" s="11" t="str">
        <x:v>133855-98-8</x:v>
      </x:c>
      <x:c r="E116" s="11" t="str">
        <x:v>唑类农药</x:v>
      </x:c>
      <x:c r="F116" s="11" t="str"/>
      <x:c r="G116" s="11" t="str"/>
      <x:c r="H116" s="11" t="str"/>
      <x:c r="I116" s="11" t="str">
        <x:v>EU 2025观察清单；MQL 180 ng/L</x:v>
      </x:c>
      <x:c r="J116" s="11" t="str"/>
      <x:c r="K116" s="11" t="str">
        <x:v>监测/观察</x:v>
      </x:c>
      <x:c r="L116" s="11" t="str">
        <x:v>S10</x:v>
      </x:c>
    </x:row>
    <x:row r="117">
      <x:c r="A117" s="11" t="str">
        <x:v>NP-112</x:v>
      </x:c>
      <x:c r="B117" s="11" t="str">
        <x:v>伊曲康唑</x:v>
      </x:c>
      <x:c r="C117" s="11" t="str">
        <x:v>Itraconazole</x:v>
      </x:c>
      <x:c r="D117" s="11" t="str">
        <x:v>84625-61-6</x:v>
      </x:c>
      <x:c r="E117" s="11" t="str">
        <x:v>唑类药物</x:v>
      </x:c>
      <x:c r="F117" s="11" t="str"/>
      <x:c r="G117" s="11" t="str"/>
      <x:c r="H117" s="11" t="str"/>
      <x:c r="I117" s="11" t="str">
        <x:v>EU 2025观察清单；MQL 8 ng/L</x:v>
      </x:c>
      <x:c r="J117" s="11" t="str"/>
      <x:c r="K117" s="11" t="str">
        <x:v>监测/观察</x:v>
      </x:c>
      <x:c r="L117" s="11" t="str">
        <x:v>S10</x:v>
      </x:c>
    </x:row>
    <x:row r="118">
      <x:c r="A118" s="11" t="str">
        <x:v>NP-113</x:v>
      </x:c>
      <x:c r="B118" s="11" t="str">
        <x:v>酮康唑</x:v>
      </x:c>
      <x:c r="C118" s="11" t="str">
        <x:v>Ketoconazole</x:v>
      </x:c>
      <x:c r="D118" s="11" t="str">
        <x:v>65277-42-1</x:v>
      </x:c>
      <x:c r="E118" s="11" t="str">
        <x:v>唑类药物</x:v>
      </x:c>
      <x:c r="F118" s="11" t="str"/>
      <x:c r="G118" s="11" t="str"/>
      <x:c r="H118" s="11" t="str"/>
      <x:c r="I118" s="11" t="str">
        <x:v>EU 2025观察清单；MQL 50 ng/L</x:v>
      </x:c>
      <x:c r="J118" s="11" t="str"/>
      <x:c r="K118" s="11" t="str">
        <x:v>监测/观察</x:v>
      </x:c>
      <x:c r="L118" s="11" t="str">
        <x:v>S10</x:v>
      </x:c>
    </x:row>
    <x:row r="119">
      <x:c r="A119" s="11" t="str">
        <x:v>NP-114</x:v>
      </x:c>
      <x:c r="B119" s="11" t="str">
        <x:v>氟唑菌酰羟胺</x:v>
      </x:c>
      <x:c r="C119" s="11" t="str">
        <x:v>Mefentrifluconazole</x:v>
      </x:c>
      <x:c r="D119" s="11" t="str">
        <x:v>1417782-03-6</x:v>
      </x:c>
      <x:c r="E119" s="11" t="str">
        <x:v>唑类农药</x:v>
      </x:c>
      <x:c r="F119" s="11" t="str"/>
      <x:c r="G119" s="11" t="str"/>
      <x:c r="H119" s="11" t="str"/>
      <x:c r="I119" s="11" t="str">
        <x:v>EU 2025观察清单；MQL 1600 ng/L</x:v>
      </x:c>
      <x:c r="J119" s="11" t="str"/>
      <x:c r="K119" s="11" t="str">
        <x:v>监测/观察</x:v>
      </x:c>
      <x:c r="L119" s="11" t="str">
        <x:v>S10</x:v>
      </x:c>
    </x:row>
    <x:row r="120">
      <x:c r="A120" s="11" t="str">
        <x:v>NP-115</x:v>
      </x:c>
      <x:c r="B120" s="11" t="str">
        <x:v>丙环唑</x:v>
      </x:c>
      <x:c r="C120" s="11" t="str">
        <x:v>Propiconazole</x:v>
      </x:c>
      <x:c r="D120" s="11" t="str">
        <x:v>60207-90-1</x:v>
      </x:c>
      <x:c r="E120" s="11" t="str">
        <x:v>唑类农药</x:v>
      </x:c>
      <x:c r="F120" s="11" t="str"/>
      <x:c r="G120" s="11" t="str"/>
      <x:c r="H120" s="11" t="str"/>
      <x:c r="I120" s="11" t="str">
        <x:v>EU 2025观察清单；MQL 1000 ng/L</x:v>
      </x:c>
      <x:c r="J120" s="11" t="str"/>
      <x:c r="K120" s="11" t="str">
        <x:v>监测/观察</x:v>
      </x:c>
      <x:c r="L120" s="11" t="str">
        <x:v>S10</x:v>
      </x:c>
    </x:row>
    <x:row r="121">
      <x:c r="A121" s="11" t="str">
        <x:v>NP-116</x:v>
      </x:c>
      <x:c r="B121" s="11" t="str">
        <x:v>灭菌唑</x:v>
      </x:c>
      <x:c r="C121" s="11" t="str">
        <x:v>Triticonazole</x:v>
      </x:c>
      <x:c r="D121" s="11" t="str">
        <x:v>131983-72-7</x:v>
      </x:c>
      <x:c r="E121" s="11" t="str">
        <x:v>唑类农药</x:v>
      </x:c>
      <x:c r="F121" s="11" t="str"/>
      <x:c r="G121" s="11" t="str"/>
      <x:c r="H121" s="11" t="str"/>
      <x:c r="I121" s="11" t="str">
        <x:v>EU 2025观察清单；MQL 1000 ng/L</x:v>
      </x:c>
      <x:c r="J121" s="11" t="str"/>
      <x:c r="K121" s="11" t="str">
        <x:v>监测/观察</x:v>
      </x:c>
      <x:c r="L121" s="11" t="str">
        <x:v>S10</x:v>
      </x:c>
    </x:row>
    <x:row r="122">
      <x:c r="A122" s="11" t="str">
        <x:v>NP-117</x:v>
      </x:c>
      <x:c r="B122" s="11" t="str">
        <x:v>乙螨唑</x:v>
      </x:c>
      <x:c r="C122" s="11" t="str">
        <x:v>Etoxazole</x:v>
      </x:c>
      <x:c r="D122" s="11" t="str">
        <x:v>153233-91-1</x:v>
      </x:c>
      <x:c r="E122" s="11" t="str">
        <x:v>农药</x:v>
      </x:c>
      <x:c r="F122" s="11" t="str"/>
      <x:c r="G122" s="11" t="str"/>
      <x:c r="H122" s="11" t="str"/>
      <x:c r="I122" s="11" t="str">
        <x:v>EU 2025观察清单；MQL 0.4 ng/L</x:v>
      </x:c>
      <x:c r="J122" s="11" t="str"/>
      <x:c r="K122" s="11" t="str">
        <x:v>监测/观察</x:v>
      </x:c>
      <x:c r="L122" s="11" t="str">
        <x:v>S10</x:v>
      </x:c>
    </x:row>
    <x:row r="123">
      <x:c r="A123" s="11" t="str">
        <x:v>NP-118</x:v>
      </x:c>
      <x:c r="B123" s="11" t="str">
        <x:v>氟西汀</x:v>
      </x:c>
      <x:c r="C123" s="11" t="str">
        <x:v>Fluoxetine</x:v>
      </x:c>
      <x:c r="D123" s="11" t="str">
        <x:v>54910-89-3</x:v>
      </x:c>
      <x:c r="E123" s="11" t="str">
        <x:v>药物/抗抑郁剂</x:v>
      </x:c>
      <x:c r="F123" s="11" t="str"/>
      <x:c r="G123" s="11" t="str"/>
      <x:c r="H123" s="11" t="str"/>
      <x:c r="I123" s="11" t="str">
        <x:v>EU 2025观察清单</x:v>
      </x:c>
      <x:c r="J123" s="11" t="str"/>
      <x:c r="K123" s="11" t="str">
        <x:v>监测/观察</x:v>
      </x:c>
      <x:c r="L123" s="11" t="str">
        <x:v>S10</x:v>
      </x:c>
    </x:row>
    <x:row r="124">
      <x:c r="A124" s="11" t="str">
        <x:v>NP-119</x:v>
      </x:c>
      <x:c r="B124" s="11" t="str">
        <x:v>普萘洛尔</x:v>
      </x:c>
      <x:c r="C124" s="11" t="str">
        <x:v>Propranolol</x:v>
      </x:c>
      <x:c r="D124" s="11" t="str">
        <x:v>525-66-6</x:v>
      </x:c>
      <x:c r="E124" s="11" t="str">
        <x:v>药物/β阻滞剂</x:v>
      </x:c>
      <x:c r="F124" s="11" t="str"/>
      <x:c r="G124" s="11" t="str"/>
      <x:c r="H124" s="11" t="str"/>
      <x:c r="I124" s="11" t="str">
        <x:v>EU 2025观察清单</x:v>
      </x:c>
      <x:c r="J124" s="11" t="str"/>
      <x:c r="K124" s="11" t="str">
        <x:v>监测/观察</x:v>
      </x:c>
      <x:c r="L124" s="11" t="str">
        <x:v>S10</x:v>
      </x:c>
    </x:row>
    <x:row r="125">
      <x:c r="A125" s="11" t="str">
        <x:v>NP-120</x:v>
      </x:c>
      <x:c r="B125" s="11" t="str">
        <x:v>土霉素</x:v>
      </x:c>
      <x:c r="C125" s="11" t="str">
        <x:v>Oxytetracycline</x:v>
      </x:c>
      <x:c r="D125" s="11" t="str">
        <x:v>79-57-2</x:v>
      </x:c>
      <x:c r="E125" s="11" t="str">
        <x:v>抗生素</x:v>
      </x:c>
      <x:c r="F125" s="11" t="str"/>
      <x:c r="G125" s="11" t="str"/>
      <x:c r="H125" s="11" t="str"/>
      <x:c r="I125" s="11" t="str">
        <x:v>EU 2025观察清单</x:v>
      </x:c>
      <x:c r="J125" s="11" t="str"/>
      <x:c r="K125" s="11" t="str">
        <x:v>监测/观察</x:v>
      </x:c>
      <x:c r="L125" s="11" t="str">
        <x:v>S10</x:v>
      </x:c>
    </x:row>
    <x:row r="126">
      <x:c r="A126" s="11" t="str">
        <x:v>NP-121</x:v>
      </x:c>
      <x:c r="B126" s="11" t="str">
        <x:v>四环素</x:v>
      </x:c>
      <x:c r="C126" s="11" t="str">
        <x:v>Tetracycline</x:v>
      </x:c>
      <x:c r="D126" s="11" t="str">
        <x:v>60-54-8</x:v>
      </x:c>
      <x:c r="E126" s="11" t="str">
        <x:v>抗生素</x:v>
      </x:c>
      <x:c r="F126" s="11" t="str"/>
      <x:c r="G126" s="11" t="str"/>
      <x:c r="H126" s="11" t="str"/>
      <x:c r="I126" s="11" t="str">
        <x:v>EU 2025观察清单</x:v>
      </x:c>
      <x:c r="J126" s="11" t="str"/>
      <x:c r="K126" s="11" t="str">
        <x:v>监测/观察</x:v>
      </x:c>
      <x:c r="L126" s="11" t="str">
        <x:v>S10</x:v>
      </x:c>
    </x:row>
    <x:row r="127">
      <x:c r="A127" s="11" t="str">
        <x:v>NP-122</x:v>
      </x:c>
      <x:c r="B127" s="11" t="str">
        <x:v>1,2,3-三氯丙烷</x:v>
      </x:c>
      <x:c r="C127" s="11" t="str">
        <x:v>1,2,3-Trichloropropane</x:v>
      </x:c>
      <x:c r="D127" s="11" t="str">
        <x:v>96-18-4</x:v>
      </x:c>
      <x:c r="E127" s="11" t="str">
        <x:v>工业化学品</x:v>
      </x:c>
      <x:c r="F127" s="11" t="str"/>
      <x:c r="G127" s="11" t="str"/>
      <x:c r="H127" s="11" t="str"/>
      <x:c r="I127" s="11" t="str"/>
      <x:c r="J127" s="11" t="str">
        <x:v>US EPA CCL 5</x:v>
      </x:c>
      <x:c r="K127" s="11" t="str">
        <x:v>候选研究/监管决定，不等于现行限值</x:v>
      </x:c>
      <x:c r="L127" s="11" t="str">
        <x:v>S13</x:v>
      </x:c>
    </x:row>
    <x:row r="128">
      <x:c r="A128" s="11" t="str">
        <x:v>NP-123</x:v>
      </x:c>
      <x:c r="B128" s="11" t="str">
        <x:v>1,4-二噁烷</x:v>
      </x:c>
      <x:c r="C128" s="11" t="str">
        <x:v>1,4-Dioxane</x:v>
      </x:c>
      <x:c r="D128" s="11" t="str">
        <x:v>123-91-1</x:v>
      </x:c>
      <x:c r="E128" s="11" t="str">
        <x:v>溶剂/副产物</x:v>
      </x:c>
      <x:c r="F128" s="11" t="str"/>
      <x:c r="G128" s="11" t="str"/>
      <x:c r="H128" s="11" t="str"/>
      <x:c r="I128" s="11" t="str"/>
      <x:c r="J128" s="11" t="str">
        <x:v>US EPA CCL 5</x:v>
      </x:c>
      <x:c r="K128" s="11" t="str">
        <x:v>候选研究/监管决定，不等于现行限值</x:v>
      </x:c>
      <x:c r="L128" s="11" t="str">
        <x:v>S13</x:v>
      </x:c>
    </x:row>
    <x:row r="129">
      <x:c r="A129" s="11" t="str">
        <x:v>NP-124</x:v>
      </x:c>
      <x:c r="B129" s="11" t="str">
        <x:v>17α-炔雌醇</x:v>
      </x:c>
      <x:c r="C129" s="11" t="str">
        <x:v>17-alpha Ethynyl estradiol</x:v>
      </x:c>
      <x:c r="D129" s="11" t="str">
        <x:v>57-63-6</x:v>
      </x:c>
      <x:c r="E129" s="11" t="str">
        <x:v>激素/药物</x:v>
      </x:c>
      <x:c r="F129" s="11" t="str"/>
      <x:c r="G129" s="11" t="str"/>
      <x:c r="H129" s="11" t="str"/>
      <x:c r="I129" s="11" t="str"/>
      <x:c r="J129" s="11" t="str">
        <x:v>US EPA CCL 5</x:v>
      </x:c>
      <x:c r="K129" s="11" t="str">
        <x:v>候选研究/监管决定，不等于现行限值</x:v>
      </x:c>
      <x:c r="L129" s="11" t="str">
        <x:v>S13</x:v>
      </x:c>
    </x:row>
    <x:row r="130">
      <x:c r="A130" s="11" t="str">
        <x:v>NP-125</x:v>
      </x:c>
      <x:c r="B130" s="11" t="str">
        <x:v>2,4-二硝基苯酚</x:v>
      </x:c>
      <x:c r="C130" s="11" t="str">
        <x:v>2,4-Dinitrophenol</x:v>
      </x:c>
      <x:c r="D130" s="11" t="str">
        <x:v>51-28-5</x:v>
      </x:c>
      <x:c r="E130" s="11" t="str">
        <x:v>工业化学品</x:v>
      </x:c>
      <x:c r="F130" s="11" t="str"/>
      <x:c r="G130" s="11" t="str"/>
      <x:c r="H130" s="11" t="str"/>
      <x:c r="I130" s="11" t="str"/>
      <x:c r="J130" s="11" t="str">
        <x:v>US EPA CCL 5</x:v>
      </x:c>
      <x:c r="K130" s="11" t="str">
        <x:v>候选研究/监管决定，不等于现行限值</x:v>
      </x:c>
      <x:c r="L130" s="11" t="str">
        <x:v>S13</x:v>
      </x:c>
    </x:row>
    <x:row r="131">
      <x:c r="A131" s="11" t="str">
        <x:v>NP-126</x:v>
      </x:c>
      <x:c r="B131" s="11" t="str">
        <x:v>2-羟基莠去津</x:v>
      </x:c>
      <x:c r="C131" s="11" t="str">
        <x:v>2-Hydroxyatrazine</x:v>
      </x:c>
      <x:c r="D131" s="11" t="str">
        <x:v>2163-68-0</x:v>
      </x:c>
      <x:c r="E131" s="11" t="str">
        <x:v>农药转化产物</x:v>
      </x:c>
      <x:c r="F131" s="11" t="str"/>
      <x:c r="G131" s="11" t="str"/>
      <x:c r="H131" s="11" t="str"/>
      <x:c r="I131" s="11" t="str"/>
      <x:c r="J131" s="11" t="str">
        <x:v>US EPA CCL 5</x:v>
      </x:c>
      <x:c r="K131" s="11" t="str">
        <x:v>候选研究/监管决定，不等于现行限值</x:v>
      </x:c>
      <x:c r="L131" s="11" t="str">
        <x:v>S13</x:v>
      </x:c>
    </x:row>
    <x:row r="132">
      <x:c r="A132" s="11" t="str">
        <x:v>NP-127</x:v>
      </x:c>
      <x:c r="B132" s="11" t="str">
        <x:v>脱异丙基脱乙基莠去津</x:v>
      </x:c>
      <x:c r="C132" s="11" t="str">
        <x:v>6-Chloro-1,3,5-triazine-2,4-diamine</x:v>
      </x:c>
      <x:c r="D132" s="11" t="str">
        <x:v>3397-62-4</x:v>
      </x:c>
      <x:c r="E132" s="11" t="str">
        <x:v>农药转化产物</x:v>
      </x:c>
      <x:c r="F132" s="11" t="str"/>
      <x:c r="G132" s="11" t="str"/>
      <x:c r="H132" s="11" t="str"/>
      <x:c r="I132" s="11" t="str"/>
      <x:c r="J132" s="11" t="str">
        <x:v>US EPA CCL 5</x:v>
      </x:c>
      <x:c r="K132" s="11" t="str">
        <x:v>候选研究/监管决定，不等于现行限值</x:v>
      </x:c>
      <x:c r="L132" s="11" t="str">
        <x:v>S13</x:v>
      </x:c>
    </x:row>
    <x:row r="133">
      <x:c r="A133" s="11" t="str">
        <x:v>NP-128</x:v>
      </x:c>
      <x:c r="B133" s="11" t="str">
        <x:v>乙酰甲胺磷</x:v>
      </x:c>
      <x:c r="C133" s="11" t="str">
        <x:v>Acephate</x:v>
      </x:c>
      <x:c r="D133" s="11" t="str">
        <x:v>30560-19-1</x:v>
      </x:c>
      <x:c r="E133" s="11" t="str">
        <x:v>农药</x:v>
      </x:c>
      <x:c r="F133" s="11" t="str"/>
      <x:c r="G133" s="11" t="str"/>
      <x:c r="H133" s="11" t="str"/>
      <x:c r="I133" s="11" t="str"/>
      <x:c r="J133" s="11" t="str">
        <x:v>US EPA CCL 5</x:v>
      </x:c>
      <x:c r="K133" s="11" t="str">
        <x:v>候选研究/监管决定，不等于现行限值</x:v>
      </x:c>
      <x:c r="L133" s="11" t="str">
        <x:v>S13</x:v>
      </x:c>
    </x:row>
    <x:row r="134">
      <x:c r="A134" s="11" t="str">
        <x:v>NP-129</x:v>
      </x:c>
      <x:c r="B134" s="11" t="str">
        <x:v>丙烯醛</x:v>
      </x:c>
      <x:c r="C134" s="11" t="str">
        <x:v>Acrolein</x:v>
      </x:c>
      <x:c r="D134" s="11" t="str">
        <x:v>107-02-8</x:v>
      </x:c>
      <x:c r="E134" s="11" t="str">
        <x:v>工业化学品</x:v>
      </x:c>
      <x:c r="F134" s="11" t="str"/>
      <x:c r="G134" s="11" t="str"/>
      <x:c r="H134" s="11" t="str"/>
      <x:c r="I134" s="11" t="str"/>
      <x:c r="J134" s="11" t="str">
        <x:v>US EPA CCL 5</x:v>
      </x:c>
      <x:c r="K134" s="11" t="str">
        <x:v>候选研究/监管决定，不等于现行限值</x:v>
      </x:c>
      <x:c r="L134" s="11" t="str">
        <x:v>S13</x:v>
      </x:c>
    </x:row>
    <x:row r="135">
      <x:c r="A135" s="11" t="str">
        <x:v>NP-130</x:v>
      </x:c>
      <x:c r="B135" s="11" t="str">
        <x:v>蒽醌</x:v>
      </x:c>
      <x:c r="C135" s="11" t="str">
        <x:v>Anthraquinone</x:v>
      </x:c>
      <x:c r="D135" s="11" t="str">
        <x:v>84-65-1</x:v>
      </x:c>
      <x:c r="E135" s="11" t="str">
        <x:v>工业化学品</x:v>
      </x:c>
      <x:c r="F135" s="11" t="str"/>
      <x:c r="G135" s="11" t="str"/>
      <x:c r="H135" s="11" t="str"/>
      <x:c r="I135" s="11" t="str"/>
      <x:c r="J135" s="11" t="str">
        <x:v>US EPA CCL 5</x:v>
      </x:c>
      <x:c r="K135" s="11" t="str">
        <x:v>候选研究/监管决定，不等于现行限值</x:v>
      </x:c>
      <x:c r="L135" s="11" t="str">
        <x:v>S13</x:v>
      </x:c>
    </x:row>
    <x:row r="136">
      <x:c r="A136" s="11" t="str">
        <x:v>NP-131</x:v>
      </x:c>
      <x:c r="B136" s="11" t="str">
        <x:v>地散磷</x:v>
      </x:c>
      <x:c r="C136" s="11" t="str">
        <x:v>Bensulide</x:v>
      </x:c>
      <x:c r="D136" s="11" t="str">
        <x:v>741-58-2</x:v>
      </x:c>
      <x:c r="E136" s="11" t="str">
        <x:v>农药</x:v>
      </x:c>
      <x:c r="F136" s="11" t="str"/>
      <x:c r="G136" s="11" t="str"/>
      <x:c r="H136" s="11" t="str"/>
      <x:c r="I136" s="11" t="str"/>
      <x:c r="J136" s="11" t="str">
        <x:v>US EPA CCL 5</x:v>
      </x:c>
      <x:c r="K136" s="11" t="str">
        <x:v>候选研究/监管决定，不等于现行限值</x:v>
      </x:c>
      <x:c r="L136" s="11" t="str">
        <x:v>S13</x:v>
      </x:c>
    </x:row>
    <x:row r="137">
      <x:c r="A137" s="11" t="str">
        <x:v>NP-132</x:v>
      </x:c>
      <x:c r="B137" s="11" t="str">
        <x:v>硼</x:v>
      </x:c>
      <x:c r="C137" s="11" t="str">
        <x:v>Boron</x:v>
      </x:c>
      <x:c r="D137" s="11" t="str">
        <x:v>7440-42-8</x:v>
      </x:c>
      <x:c r="E137" s="11" t="str">
        <x:v>无机物</x:v>
      </x:c>
      <x:c r="F137" s="11" t="str"/>
      <x:c r="G137" s="11" t="str"/>
      <x:c r="H137" s="11" t="str"/>
      <x:c r="I137" s="11" t="str"/>
      <x:c r="J137" s="11" t="str">
        <x:v>US EPA CCL 5</x:v>
      </x:c>
      <x:c r="K137" s="11" t="str">
        <x:v>候选研究/监管决定，不等于现行限值</x:v>
      </x:c>
      <x:c r="L137" s="11" t="str">
        <x:v>S13</x:v>
      </x:c>
    </x:row>
    <x:row r="138">
      <x:c r="A138" s="11" t="str">
        <x:v>NP-133</x:v>
      </x:c>
      <x:c r="B138" s="11" t="str">
        <x:v>溴苯腈</x:v>
      </x:c>
      <x:c r="C138" s="11" t="str">
        <x:v>Bromoxynil</x:v>
      </x:c>
      <x:c r="D138" s="11" t="str">
        <x:v>1689-84-5</x:v>
      </x:c>
      <x:c r="E138" s="11" t="str">
        <x:v>农药</x:v>
      </x:c>
      <x:c r="F138" s="11" t="str"/>
      <x:c r="G138" s="11" t="str"/>
      <x:c r="H138" s="11" t="str"/>
      <x:c r="I138" s="11" t="str"/>
      <x:c r="J138" s="11" t="str">
        <x:v>US EPA CCL 5</x:v>
      </x:c>
      <x:c r="K138" s="11" t="str">
        <x:v>候选研究/监管决定，不等于现行限值</x:v>
      </x:c>
      <x:c r="L138" s="11" t="str">
        <x:v>S13</x:v>
      </x:c>
    </x:row>
    <x:row r="139">
      <x:c r="A139" s="11" t="str">
        <x:v>NP-134</x:v>
      </x:c>
      <x:c r="B139" s="11" t="str">
        <x:v>甲萘威</x:v>
      </x:c>
      <x:c r="C139" s="11" t="str">
        <x:v>Carbaryl</x:v>
      </x:c>
      <x:c r="D139" s="11" t="str">
        <x:v>63-25-2</x:v>
      </x:c>
      <x:c r="E139" s="11" t="str">
        <x:v>农药</x:v>
      </x:c>
      <x:c r="F139" s="11" t="str"/>
      <x:c r="G139" s="11" t="str"/>
      <x:c r="H139" s="11" t="str"/>
      <x:c r="I139" s="11" t="str"/>
      <x:c r="J139" s="11" t="str">
        <x:v>US EPA CCL 5</x:v>
      </x:c>
      <x:c r="K139" s="11" t="str">
        <x:v>候选研究/监管决定，不等于现行限值</x:v>
      </x:c>
      <x:c r="L139" s="11" t="str">
        <x:v>S13</x:v>
      </x:c>
    </x:row>
    <x:row r="140">
      <x:c r="A140" s="11" t="str">
        <x:v>NP-135</x:v>
      </x:c>
      <x:c r="B140" s="11" t="str">
        <x:v>多菌灵</x:v>
      </x:c>
      <x:c r="C140" s="11" t="str">
        <x:v>Carbendazim</x:v>
      </x:c>
      <x:c r="D140" s="11" t="str">
        <x:v>10605-21-7</x:v>
      </x:c>
      <x:c r="E140" s="11" t="str">
        <x:v>农药</x:v>
      </x:c>
      <x:c r="F140" s="11" t="str"/>
      <x:c r="G140" s="11" t="str"/>
      <x:c r="H140" s="11" t="str"/>
      <x:c r="I140" s="11" t="str"/>
      <x:c r="J140" s="11" t="str">
        <x:v>US EPA CCL 5</x:v>
      </x:c>
      <x:c r="K140" s="11" t="str">
        <x:v>候选研究/监管决定，不等于现行限值</x:v>
      </x:c>
      <x:c r="L140" s="11" t="str">
        <x:v>S13</x:v>
      </x:c>
    </x:row>
    <x:row r="141">
      <x:c r="A141" s="11" t="str">
        <x:v>NP-136</x:v>
      </x:c>
      <x:c r="B141" s="11" t="str">
        <x:v>钴</x:v>
      </x:c>
      <x:c r="C141" s="11" t="str">
        <x:v>Cobalt</x:v>
      </x:c>
      <x:c r="D141" s="11" t="str">
        <x:v>7440-48-4</x:v>
      </x:c>
      <x:c r="E141" s="11" t="str">
        <x:v>金属</x:v>
      </x:c>
      <x:c r="F141" s="11" t="str"/>
      <x:c r="G141" s="11" t="str"/>
      <x:c r="H141" s="11" t="str"/>
      <x:c r="I141" s="11" t="str"/>
      <x:c r="J141" s="11" t="str">
        <x:v>US EPA CCL 5</x:v>
      </x:c>
      <x:c r="K141" s="11" t="str">
        <x:v>候选研究/监管决定，不等于现行限值</x:v>
      </x:c>
      <x:c r="L141" s="11" t="str">
        <x:v>S13</x:v>
      </x:c>
    </x:row>
    <x:row r="142">
      <x:c r="A142" s="11" t="str">
        <x:v>NP-137</x:v>
      </x:c>
      <x:c r="B142" s="11" t="str">
        <x:v>蓝藻毒素组</x:v>
      </x:c>
      <x:c r="C142" s="11" t="str">
        <x:v>Cyanotoxins group</x:v>
      </x:c>
      <x:c r="D142" s="11" t="str">
        <x:v>group</x:v>
      </x:c>
      <x:c r="E142" s="11" t="str">
        <x:v>天然毒素组</x:v>
      </x:c>
      <x:c r="F142" s="11" t="str"/>
      <x:c r="G142" s="11" t="str"/>
      <x:c r="H142" s="11" t="str"/>
      <x:c r="I142" s="11" t="str"/>
      <x:c r="J142" s="11" t="str">
        <x:v>US EPA CCL 5</x:v>
      </x:c>
      <x:c r="K142" s="11" t="str">
        <x:v>候选研究/监管决定，不等于现行限值</x:v>
      </x:c>
      <x:c r="L142" s="11" t="str">
        <x:v>S13</x:v>
      </x:c>
    </x:row>
    <x:row r="143">
      <x:c r="A143" s="11" t="str">
        <x:v>NP-138</x:v>
      </x:c>
      <x:c r="B143" s="11" t="str">
        <x:v>脱乙基莠去津</x:v>
      </x:c>
      <x:c r="C143" s="11" t="str">
        <x:v>Deethylatrazine</x:v>
      </x:c>
      <x:c r="D143" s="11" t="str">
        <x:v>6190-65-4</x:v>
      </x:c>
      <x:c r="E143" s="11" t="str">
        <x:v>农药转化产物</x:v>
      </x:c>
      <x:c r="F143" s="11" t="str"/>
      <x:c r="G143" s="11" t="str"/>
      <x:c r="H143" s="11" t="str"/>
      <x:c r="I143" s="11" t="str"/>
      <x:c r="J143" s="11" t="str">
        <x:v>US EPA CCL 5</x:v>
      </x:c>
      <x:c r="K143" s="11" t="str">
        <x:v>候选研究/监管决定，不等于现行限值</x:v>
      </x:c>
      <x:c r="L143" s="11" t="str">
        <x:v>S13</x:v>
      </x:c>
    </x:row>
    <x:row r="144">
      <x:c r="A144" s="11" t="str">
        <x:v>NP-139</x:v>
      </x:c>
      <x:c r="B144" s="11" t="str">
        <x:v>脱异丙基莠去津</x:v>
      </x:c>
      <x:c r="C144" s="11" t="str">
        <x:v>Desisopropyl atrazine</x:v>
      </x:c>
      <x:c r="D144" s="11" t="str">
        <x:v>1007-28-9</x:v>
      </x:c>
      <x:c r="E144" s="11" t="str">
        <x:v>农药转化产物</x:v>
      </x:c>
      <x:c r="F144" s="11" t="str"/>
      <x:c r="G144" s="11" t="str"/>
      <x:c r="H144" s="11" t="str"/>
      <x:c r="I144" s="11" t="str"/>
      <x:c r="J144" s="11" t="str">
        <x:v>US EPA CCL 5</x:v>
      </x:c>
      <x:c r="K144" s="11" t="str">
        <x:v>候选研究/监管决定，不等于现行限值</x:v>
      </x:c>
      <x:c r="L144" s="11" t="str">
        <x:v>S13</x:v>
      </x:c>
    </x:row>
    <x:row r="145">
      <x:c r="A145" s="11" t="str">
        <x:v>NP-140</x:v>
      </x:c>
      <x:c r="B145" s="11" t="str">
        <x:v>去甲文拉法辛</x:v>
      </x:c>
      <x:c r="C145" s="11" t="str">
        <x:v>Desvenlafaxine</x:v>
      </x:c>
      <x:c r="D145" s="11" t="str">
        <x:v>93413-62-8</x:v>
      </x:c>
      <x:c r="E145" s="11" t="str">
        <x:v>药物</x:v>
      </x:c>
      <x:c r="F145" s="11" t="str"/>
      <x:c r="G145" s="11" t="str"/>
      <x:c r="H145" s="11" t="str"/>
      <x:c r="I145" s="11" t="str"/>
      <x:c r="J145" s="11" t="str">
        <x:v>US EPA CCL 5</x:v>
      </x:c>
      <x:c r="K145" s="11" t="str">
        <x:v>候选研究/监管决定，不等于现行限值</x:v>
      </x:c>
      <x:c r="L145" s="11" t="str">
        <x:v>S13</x:v>
      </x:c>
    </x:row>
    <x:row r="146">
      <x:c r="A146" s="11" t="str">
        <x:v>NP-141</x:v>
      </x:c>
      <x:c r="B146" s="11" t="str">
        <x:v>二嗪磷</x:v>
      </x:c>
      <x:c r="C146" s="11" t="str">
        <x:v>Diazinon</x:v>
      </x:c>
      <x:c r="D146" s="11" t="str">
        <x:v>333-41-5</x:v>
      </x:c>
      <x:c r="E146" s="11" t="str">
        <x:v>农药</x:v>
      </x:c>
      <x:c r="F146" s="11" t="str"/>
      <x:c r="G146" s="11" t="str"/>
      <x:c r="H146" s="11" t="str"/>
      <x:c r="I146" s="11" t="str"/>
      <x:c r="J146" s="11" t="str">
        <x:v>US EPA CCL 5</x:v>
      </x:c>
      <x:c r="K146" s="11" t="str">
        <x:v>候选研究/监管决定，不等于现行限值</x:v>
      </x:c>
      <x:c r="L146" s="11" t="str">
        <x:v>S13</x:v>
      </x:c>
    </x:row>
    <x:row r="147">
      <x:c r="A147" s="11" t="str">
        <x:v>NP-142</x:v>
      </x:c>
      <x:c r="B147" s="11" t="str">
        <x:v>百治磷</x:v>
      </x:c>
      <x:c r="C147" s="11" t="str">
        <x:v>Dicrotophos</x:v>
      </x:c>
      <x:c r="D147" s="11" t="str">
        <x:v>141-66-2</x:v>
      </x:c>
      <x:c r="E147" s="11" t="str">
        <x:v>农药</x:v>
      </x:c>
      <x:c r="F147" s="11" t="str"/>
      <x:c r="G147" s="11" t="str"/>
      <x:c r="H147" s="11" t="str"/>
      <x:c r="I147" s="11" t="str"/>
      <x:c r="J147" s="11" t="str">
        <x:v>US EPA CCL 5</x:v>
      </x:c>
      <x:c r="K147" s="11" t="str">
        <x:v>候选研究/监管决定，不等于现行限值</x:v>
      </x:c>
      <x:c r="L147" s="11" t="str">
        <x:v>S13</x:v>
      </x:c>
    </x:row>
    <x:row r="148">
      <x:c r="A148" s="11" t="str">
        <x:v>NP-143</x:v>
      </x:c>
      <x:c r="B148" s="11" t="str">
        <x:v>乐果</x:v>
      </x:c>
      <x:c r="C148" s="11" t="str">
        <x:v>Dimethoate</x:v>
      </x:c>
      <x:c r="D148" s="11" t="str">
        <x:v>60-51-5</x:v>
      </x:c>
      <x:c r="E148" s="11" t="str">
        <x:v>农药</x:v>
      </x:c>
      <x:c r="F148" s="11" t="str"/>
      <x:c r="G148" s="11" t="str"/>
      <x:c r="H148" s="11" t="str"/>
      <x:c r="I148" s="11" t="str"/>
      <x:c r="J148" s="11" t="str">
        <x:v>US EPA CCL 5</x:v>
      </x:c>
      <x:c r="K148" s="11" t="str">
        <x:v>候选研究/监管决定，不等于现行限值</x:v>
      </x:c>
      <x:c r="L148" s="11" t="str">
        <x:v>S13</x:v>
      </x:c>
    </x:row>
    <x:row r="149">
      <x:c r="A149" s="11" t="str">
        <x:v>NP-144</x:v>
      </x:c>
      <x:c r="B149" s="11" t="str">
        <x:v>消毒副产物组</x:v>
      </x:c>
      <x:c r="C149" s="11" t="str">
        <x:v>Disinfection byproducts group</x:v>
      </x:c>
      <x:c r="D149" s="11" t="str">
        <x:v>group</x:v>
      </x:c>
      <x:c r="E149" s="11" t="str">
        <x:v>消毒副产物</x:v>
      </x:c>
      <x:c r="F149" s="11" t="str"/>
      <x:c r="G149" s="11" t="str"/>
      <x:c r="H149" s="11" t="str"/>
      <x:c r="I149" s="11" t="str"/>
      <x:c r="J149" s="11" t="str">
        <x:v>US EPA CCL 5</x:v>
      </x:c>
      <x:c r="K149" s="11" t="str">
        <x:v>候选研究/监管决定，不等于现行限值</x:v>
      </x:c>
      <x:c r="L149" s="11" t="str">
        <x:v>S13</x:v>
      </x:c>
    </x:row>
    <x:row r="150">
      <x:c r="A150" s="11" t="str">
        <x:v>NP-145</x:v>
      </x:c>
      <x:c r="B150" s="11" t="str">
        <x:v>敌草隆</x:v>
      </x:c>
      <x:c r="C150" s="11" t="str">
        <x:v>Diuron</x:v>
      </x:c>
      <x:c r="D150" s="11" t="str">
        <x:v>330-54-1</x:v>
      </x:c>
      <x:c r="E150" s="11" t="str">
        <x:v>农药</x:v>
      </x:c>
      <x:c r="F150" s="11" t="str"/>
      <x:c r="G150" s="11" t="str"/>
      <x:c r="H150" s="11" t="str"/>
      <x:c r="I150" s="11" t="str"/>
      <x:c r="J150" s="11" t="str">
        <x:v>US EPA CCL 5</x:v>
      </x:c>
      <x:c r="K150" s="11" t="str">
        <x:v>候选研究/监管决定，不等于现行限值</x:v>
      </x:c>
      <x:c r="L150" s="11" t="str">
        <x:v>S13</x:v>
      </x:c>
    </x:row>
    <x:row r="151">
      <x:c r="A151" s="11" t="str">
        <x:v>NP-146</x:v>
      </x:c>
      <x:c r="B151" s="11" t="str">
        <x:v>乙丁氟灵</x:v>
      </x:c>
      <x:c r="C151" s="11" t="str">
        <x:v>Ethalfluralin</x:v>
      </x:c>
      <x:c r="D151" s="11" t="str">
        <x:v>55283-68-6</x:v>
      </x:c>
      <x:c r="E151" s="11" t="str">
        <x:v>农药</x:v>
      </x:c>
      <x:c r="F151" s="11" t="str"/>
      <x:c r="G151" s="11" t="str"/>
      <x:c r="H151" s="11" t="str"/>
      <x:c r="I151" s="11" t="str"/>
      <x:c r="J151" s="11" t="str">
        <x:v>US EPA CCL 5</x:v>
      </x:c>
      <x:c r="K151" s="11" t="str">
        <x:v>候选研究/监管决定，不等于现行限值</x:v>
      </x:c>
      <x:c r="L151" s="11" t="str">
        <x:v>S13</x:v>
      </x:c>
    </x:row>
    <x:row r="152">
      <x:c r="A152" s="11" t="str">
        <x:v>NP-147</x:v>
      </x:c>
      <x:c r="B152" s="11" t="str">
        <x:v>灭线磷</x:v>
      </x:c>
      <x:c r="C152" s="11" t="str">
        <x:v>Ethoprop</x:v>
      </x:c>
      <x:c r="D152" s="11" t="str">
        <x:v>13194-48-4</x:v>
      </x:c>
      <x:c r="E152" s="11" t="str">
        <x:v>农药</x:v>
      </x:c>
      <x:c r="F152" s="11" t="str"/>
      <x:c r="G152" s="11" t="str"/>
      <x:c r="H152" s="11" t="str"/>
      <x:c r="I152" s="11" t="str"/>
      <x:c r="J152" s="11" t="str">
        <x:v>US EPA CCL 5</x:v>
      </x:c>
      <x:c r="K152" s="11" t="str">
        <x:v>候选研究/监管决定，不等于现行限值</x:v>
      </x:c>
      <x:c r="L152" s="11" t="str">
        <x:v>S13</x:v>
      </x:c>
    </x:row>
    <x:row r="153">
      <x:c r="A153" s="11" t="str">
        <x:v>NP-148</x:v>
      </x:c>
      <x:c r="B153" s="11" t="str">
        <x:v>氟康唑</x:v>
      </x:c>
      <x:c r="C153" s="11" t="str">
        <x:v>Fluconazole</x:v>
      </x:c>
      <x:c r="D153" s="11" t="str">
        <x:v>86386-73-4</x:v>
      </x:c>
      <x:c r="E153" s="11" t="str">
        <x:v>药物</x:v>
      </x:c>
      <x:c r="F153" s="11" t="str"/>
      <x:c r="G153" s="11" t="str"/>
      <x:c r="H153" s="11" t="str"/>
      <x:c r="I153" s="11" t="str"/>
      <x:c r="J153" s="11" t="str">
        <x:v>US EPA CCL 5</x:v>
      </x:c>
      <x:c r="K153" s="11" t="str">
        <x:v>候选研究/监管决定，不等于现行限值</x:v>
      </x:c>
      <x:c r="L153" s="11" t="str">
        <x:v>S13</x:v>
      </x:c>
    </x:row>
    <x:row r="154">
      <x:c r="A154" s="11" t="str">
        <x:v>NP-149</x:v>
      </x:c>
      <x:c r="B154" s="11" t="str">
        <x:v>氟噻草胺</x:v>
      </x:c>
      <x:c r="C154" s="11" t="str">
        <x:v>Flufenacet</x:v>
      </x:c>
      <x:c r="D154" s="11" t="str">
        <x:v>142459-58-3</x:v>
      </x:c>
      <x:c r="E154" s="11" t="str">
        <x:v>农药</x:v>
      </x:c>
      <x:c r="F154" s="11" t="str"/>
      <x:c r="G154" s="11" t="str"/>
      <x:c r="H154" s="11" t="str"/>
      <x:c r="I154" s="11" t="str"/>
      <x:c r="J154" s="11" t="str">
        <x:v>US EPA CCL 5</x:v>
      </x:c>
      <x:c r="K154" s="11" t="str">
        <x:v>候选研究/监管决定，不等于现行限值</x:v>
      </x:c>
      <x:c r="L154" s="11" t="str">
        <x:v>S13</x:v>
      </x:c>
    </x:row>
    <x:row r="155">
      <x:c r="A155" s="11" t="str">
        <x:v>NP-150</x:v>
      </x:c>
      <x:c r="B155" s="11" t="str">
        <x:v>伏草隆</x:v>
      </x:c>
      <x:c r="C155" s="11" t="str">
        <x:v>Fluometuron</x:v>
      </x:c>
      <x:c r="D155" s="11" t="str">
        <x:v>2164-17-2</x:v>
      </x:c>
      <x:c r="E155" s="11" t="str">
        <x:v>农药</x:v>
      </x:c>
      <x:c r="F155" s="11" t="str"/>
      <x:c r="G155" s="11" t="str"/>
      <x:c r="H155" s="11" t="str"/>
      <x:c r="I155" s="11" t="str"/>
      <x:c r="J155" s="11" t="str">
        <x:v>US EPA CCL 5</x:v>
      </x:c>
      <x:c r="K155" s="11" t="str">
        <x:v>候选研究/监管决定，不等于现行限值</x:v>
      </x:c>
      <x:c r="L155" s="11" t="str">
        <x:v>S13</x:v>
      </x:c>
    </x:row>
    <x:row r="156">
      <x:c r="A156" s="11" t="str">
        <x:v>NP-151</x:v>
      </x:c>
      <x:c r="B156" s="11" t="str">
        <x:v>异菌脲</x:v>
      </x:c>
      <x:c r="C156" s="11" t="str">
        <x:v>Iprodione</x:v>
      </x:c>
      <x:c r="D156" s="11" t="str">
        <x:v>36734-19-7</x:v>
      </x:c>
      <x:c r="E156" s="11" t="str">
        <x:v>农药</x:v>
      </x:c>
      <x:c r="F156" s="11" t="str"/>
      <x:c r="G156" s="11" t="str"/>
      <x:c r="H156" s="11" t="str"/>
      <x:c r="I156" s="11" t="str"/>
      <x:c r="J156" s="11" t="str">
        <x:v>US EPA CCL 5</x:v>
      </x:c>
      <x:c r="K156" s="11" t="str">
        <x:v>候选研究/监管决定，不等于现行限值</x:v>
      </x:c>
      <x:c r="L156" s="11" t="str">
        <x:v>S13</x:v>
      </x:c>
    </x:row>
    <x:row r="157">
      <x:c r="A157" s="11" t="str">
        <x:v>NP-152</x:v>
      </x:c>
      <x:c r="B157" s="11" t="str">
        <x:v>锂</x:v>
      </x:c>
      <x:c r="C157" s="11" t="str">
        <x:v>Lithium</x:v>
      </x:c>
      <x:c r="D157" s="11" t="str">
        <x:v>7439-93-2</x:v>
      </x:c>
      <x:c r="E157" s="11" t="str">
        <x:v>金属</x:v>
      </x:c>
      <x:c r="F157" s="11" t="str"/>
      <x:c r="G157" s="11" t="str"/>
      <x:c r="H157" s="11" t="str"/>
      <x:c r="I157" s="11" t="str"/>
      <x:c r="J157" s="11" t="str">
        <x:v>US EPA CCL 5</x:v>
      </x:c>
      <x:c r="K157" s="11" t="str">
        <x:v>候选研究/监管决定，不等于现行限值</x:v>
      </x:c>
      <x:c r="L157" s="11" t="str">
        <x:v>S13</x:v>
      </x:c>
    </x:row>
    <x:row r="158">
      <x:c r="A158" s="11" t="str">
        <x:v>NP-153</x:v>
      </x:c>
      <x:c r="B158" s="11" t="str">
        <x:v>马拉硫磷</x:v>
      </x:c>
      <x:c r="C158" s="11" t="str">
        <x:v>Malathion</x:v>
      </x:c>
      <x:c r="D158" s="11" t="str">
        <x:v>121-75-5</x:v>
      </x:c>
      <x:c r="E158" s="11" t="str">
        <x:v>农药</x:v>
      </x:c>
      <x:c r="F158" s="11" t="str"/>
      <x:c r="G158" s="11" t="str"/>
      <x:c r="H158" s="11" t="str"/>
      <x:c r="I158" s="11" t="str"/>
      <x:c r="J158" s="11" t="str">
        <x:v>US EPA CCL 5</x:v>
      </x:c>
      <x:c r="K158" s="11" t="str">
        <x:v>候选研究/监管决定，不等于现行限值</x:v>
      </x:c>
      <x:c r="L158" s="11" t="str">
        <x:v>S13</x:v>
      </x:c>
    </x:row>
    <x:row r="159">
      <x:c r="A159" s="11" t="str">
        <x:v>NP-154</x:v>
      </x:c>
      <x:c r="B159" s="11" t="str">
        <x:v>锰</x:v>
      </x:c>
      <x:c r="C159" s="11" t="str">
        <x:v>Manganese</x:v>
      </x:c>
      <x:c r="D159" s="11" t="str">
        <x:v>7439-96-5</x:v>
      </x:c>
      <x:c r="E159" s="11" t="str">
        <x:v>金属</x:v>
      </x:c>
      <x:c r="F159" s="11" t="str"/>
      <x:c r="G159" s="11" t="str"/>
      <x:c r="H159" s="11" t="str"/>
      <x:c r="I159" s="11" t="str"/>
      <x:c r="J159" s="11" t="str">
        <x:v>US EPA CCL 5</x:v>
      </x:c>
      <x:c r="K159" s="11" t="str">
        <x:v>候选研究/监管决定，不等于现行限值</x:v>
      </x:c>
      <x:c r="L159" s="11" t="str">
        <x:v>S13</x:v>
      </x:c>
    </x:row>
    <x:row r="160">
      <x:c r="A160" s="11" t="str">
        <x:v>NP-155</x:v>
      </x:c>
      <x:c r="B160" s="11" t="str">
        <x:v>灭多威</x:v>
      </x:c>
      <x:c r="C160" s="11" t="str">
        <x:v>Methomyl</x:v>
      </x:c>
      <x:c r="D160" s="11" t="str">
        <x:v>16752-77-5</x:v>
      </x:c>
      <x:c r="E160" s="11" t="str">
        <x:v>农药</x:v>
      </x:c>
      <x:c r="F160" s="11" t="str"/>
      <x:c r="G160" s="11" t="str"/>
      <x:c r="H160" s="11" t="str"/>
      <x:c r="I160" s="11" t="str"/>
      <x:c r="J160" s="11" t="str">
        <x:v>US EPA CCL 5</x:v>
      </x:c>
      <x:c r="K160" s="11" t="str">
        <x:v>候选研究/监管决定，不等于现行限值</x:v>
      </x:c>
      <x:c r="L160" s="11" t="str">
        <x:v>S13</x:v>
      </x:c>
    </x:row>
    <x:row r="161">
      <x:c r="A161" s="11" t="str">
        <x:v>NP-156</x:v>
      </x:c>
      <x:c r="B161" s="11" t="str">
        <x:v>甲基叔丁基醚</x:v>
      </x:c>
      <x:c r="C161" s="11" t="str">
        <x:v>MTBE</x:v>
      </x:c>
      <x:c r="D161" s="11" t="str">
        <x:v>1634-04-4</x:v>
      </x:c>
      <x:c r="E161" s="11" t="str">
        <x:v>燃料添加剂</x:v>
      </x:c>
      <x:c r="F161" s="11" t="str"/>
      <x:c r="G161" s="11" t="str"/>
      <x:c r="H161" s="11" t="str"/>
      <x:c r="I161" s="11" t="str"/>
      <x:c r="J161" s="11" t="str">
        <x:v>US EPA CCL 5</x:v>
      </x:c>
      <x:c r="K161" s="11" t="str">
        <x:v>候选研究/监管决定，不等于现行限值</x:v>
      </x:c>
      <x:c r="L161" s="11" t="str">
        <x:v>S13</x:v>
      </x:c>
    </x:row>
    <x:row r="162">
      <x:c r="A162" s="11" t="str">
        <x:v>NP-157</x:v>
      </x:c>
      <x:c r="B162" s="11" t="str">
        <x:v>甲基汞</x:v>
      </x:c>
      <x:c r="C162" s="11" t="str">
        <x:v>Methylmercury</x:v>
      </x:c>
      <x:c r="D162" s="11" t="str">
        <x:v>22967-92-6</x:v>
      </x:c>
      <x:c r="E162" s="11" t="str">
        <x:v>有机金属</x:v>
      </x:c>
      <x:c r="F162" s="11" t="str"/>
      <x:c r="G162" s="11" t="str"/>
      <x:c r="H162" s="11" t="str"/>
      <x:c r="I162" s="11" t="str"/>
      <x:c r="J162" s="11" t="str">
        <x:v>US EPA CCL 5</x:v>
      </x:c>
      <x:c r="K162" s="11" t="str">
        <x:v>候选研究/监管决定，不等于现行限值</x:v>
      </x:c>
      <x:c r="L162" s="11" t="str">
        <x:v>S13</x:v>
      </x:c>
    </x:row>
    <x:row r="163">
      <x:c r="A163" s="11" t="str">
        <x:v>NP-158</x:v>
      </x:c>
      <x:c r="B163" s="11" t="str">
        <x:v>钼</x:v>
      </x:c>
      <x:c r="C163" s="11" t="str">
        <x:v>Molybdenum</x:v>
      </x:c>
      <x:c r="D163" s="11" t="str">
        <x:v>7439-98-7</x:v>
      </x:c>
      <x:c r="E163" s="11" t="str">
        <x:v>金属</x:v>
      </x:c>
      <x:c r="F163" s="11" t="str"/>
      <x:c r="G163" s="11" t="str"/>
      <x:c r="H163" s="11" t="str"/>
      <x:c r="I163" s="11" t="str"/>
      <x:c r="J163" s="11" t="str">
        <x:v>US EPA CCL 5</x:v>
      </x:c>
      <x:c r="K163" s="11" t="str">
        <x:v>候选研究/监管决定，不等于现行限值</x:v>
      </x:c>
      <x:c r="L163" s="11" t="str">
        <x:v>S13</x:v>
      </x:c>
    </x:row>
    <x:row r="164">
      <x:c r="A164" s="11" t="str">
        <x:v>NP-159</x:v>
      </x:c>
      <x:c r="B164" s="11" t="str">
        <x:v>达草灭</x:v>
      </x:c>
      <x:c r="C164" s="11" t="str">
        <x:v>Norflurazon</x:v>
      </x:c>
      <x:c r="D164" s="11" t="str">
        <x:v>27314-13-2</x:v>
      </x:c>
      <x:c r="E164" s="11" t="str">
        <x:v>农药</x:v>
      </x:c>
      <x:c r="F164" s="11" t="str"/>
      <x:c r="G164" s="11" t="str"/>
      <x:c r="H164" s="11" t="str"/>
      <x:c r="I164" s="11" t="str"/>
      <x:c r="J164" s="11" t="str">
        <x:v>US EPA CCL 5</x:v>
      </x:c>
      <x:c r="K164" s="11" t="str">
        <x:v>候选研究/监管决定，不等于现行限值</x:v>
      </x:c>
      <x:c r="L164" s="11" t="str">
        <x:v>S13</x:v>
      </x:c>
    </x:row>
    <x:row r="165">
      <x:c r="A165" s="11" t="str">
        <x:v>NP-160</x:v>
      </x:c>
      <x:c r="B165" s="11" t="str">
        <x:v>乙氧氟草醚</x:v>
      </x:c>
      <x:c r="C165" s="11" t="str">
        <x:v>Oxyfluorfen</x:v>
      </x:c>
      <x:c r="D165" s="11" t="str">
        <x:v>42874-03-3</x:v>
      </x:c>
      <x:c r="E165" s="11" t="str">
        <x:v>农药</x:v>
      </x:c>
      <x:c r="F165" s="11" t="str"/>
      <x:c r="G165" s="11" t="str"/>
      <x:c r="H165" s="11" t="str"/>
      <x:c r="I165" s="11" t="str"/>
      <x:c r="J165" s="11" t="str">
        <x:v>US EPA CCL 5</x:v>
      </x:c>
      <x:c r="K165" s="11" t="str">
        <x:v>候选研究/监管决定，不等于现行限值</x:v>
      </x:c>
      <x:c r="L165" s="11" t="str">
        <x:v>S13</x:v>
      </x:c>
    </x:row>
    <x:row r="166">
      <x:c r="A166" s="11" t="str">
        <x:v>NP-161</x:v>
      </x:c>
      <x:c r="B166" s="11" t="str">
        <x:v>全氟和多氟烷基物质组</x:v>
      </x:c>
      <x:c r="C166" s="11" t="str">
        <x:v>PFAS group</x:v>
      </x:c>
      <x:c r="D166" s="11" t="str">
        <x:v>group</x:v>
      </x:c>
      <x:c r="E166" s="11" t="str">
        <x:v>PFAS组</x:v>
      </x:c>
      <x:c r="F166" s="11" t="str"/>
      <x:c r="G166" s="11" t="str"/>
      <x:c r="H166" s="11" t="str"/>
      <x:c r="I166" s="11" t="str"/>
      <x:c r="J166" s="11" t="str">
        <x:v>US EPA CCL 5</x:v>
      </x:c>
      <x:c r="K166" s="11" t="str">
        <x:v>候选研究/监管决定，不等于现行限值</x:v>
      </x:c>
      <x:c r="L166" s="11" t="str">
        <x:v>S13</x:v>
      </x:c>
    </x:row>
    <x:row r="167">
      <x:c r="A167" s="11" t="str">
        <x:v>NP-162</x:v>
      </x:c>
      <x:c r="B167" s="11" t="str">
        <x:v>氯菊酯</x:v>
      </x:c>
      <x:c r="C167" s="11" t="str">
        <x:v>Permethrin</x:v>
      </x:c>
      <x:c r="D167" s="11" t="str">
        <x:v>52645-53-1</x:v>
      </x:c>
      <x:c r="E167" s="11" t="str">
        <x:v>农药</x:v>
      </x:c>
      <x:c r="F167" s="11" t="str"/>
      <x:c r="G167" s="11" t="str"/>
      <x:c r="H167" s="11" t="str"/>
      <x:c r="I167" s="11" t="str"/>
      <x:c r="J167" s="11" t="str">
        <x:v>US EPA CCL 5</x:v>
      </x:c>
      <x:c r="K167" s="11" t="str">
        <x:v>候选研究/监管决定，不等于现行限值</x:v>
      </x:c>
      <x:c r="L167" s="11" t="str">
        <x:v>S13</x:v>
      </x:c>
    </x:row>
    <x:row r="168">
      <x:c r="A168" s="11" t="str">
        <x:v>NP-163</x:v>
      </x:c>
      <x:c r="B168" s="11" t="str">
        <x:v>甲拌磷</x:v>
      </x:c>
      <x:c r="C168" s="11" t="str">
        <x:v>Phorate</x:v>
      </x:c>
      <x:c r="D168" s="11" t="str">
        <x:v>298-02-2</x:v>
      </x:c>
      <x:c r="E168" s="11" t="str">
        <x:v>农药</x:v>
      </x:c>
      <x:c r="F168" s="11" t="str"/>
      <x:c r="G168" s="11" t="str"/>
      <x:c r="H168" s="11" t="str"/>
      <x:c r="I168" s="11" t="str"/>
      <x:c r="J168" s="11" t="str">
        <x:v>US EPA CCL 5</x:v>
      </x:c>
      <x:c r="K168" s="11" t="str">
        <x:v>候选研究/监管决定，不等于现行限值</x:v>
      </x:c>
      <x:c r="L168" s="11" t="str">
        <x:v>S13</x:v>
      </x:c>
    </x:row>
    <x:row r="169">
      <x:c r="A169" s="11" t="str">
        <x:v>NP-164</x:v>
      </x:c>
      <x:c r="B169" s="11" t="str">
        <x:v>亚胺硫磷</x:v>
      </x:c>
      <x:c r="C169" s="11" t="str">
        <x:v>Phosmet</x:v>
      </x:c>
      <x:c r="D169" s="11" t="str">
        <x:v>732-11-6</x:v>
      </x:c>
      <x:c r="E169" s="11" t="str">
        <x:v>农药</x:v>
      </x:c>
      <x:c r="F169" s="11" t="str"/>
      <x:c r="G169" s="11" t="str"/>
      <x:c r="H169" s="11" t="str"/>
      <x:c r="I169" s="11" t="str"/>
      <x:c r="J169" s="11" t="str">
        <x:v>US EPA CCL 5</x:v>
      </x:c>
      <x:c r="K169" s="11" t="str">
        <x:v>候选研究/监管决定，不等于现行限值</x:v>
      </x:c>
      <x:c r="L169" s="11" t="str">
        <x:v>S13</x:v>
      </x:c>
    </x:row>
    <x:row r="170">
      <x:c r="A170" s="11" t="str">
        <x:v>NP-165</x:v>
      </x:c>
      <x:c r="B170" s="11" t="str">
        <x:v>噻唑磷</x:v>
      </x:c>
      <x:c r="C170" s="11" t="str">
        <x:v>Phostebupirim</x:v>
      </x:c>
      <x:c r="D170" s="11" t="str">
        <x:v>96182-53-5</x:v>
      </x:c>
      <x:c r="E170" s="11" t="str">
        <x:v>农药</x:v>
      </x:c>
      <x:c r="F170" s="11" t="str"/>
      <x:c r="G170" s="11" t="str"/>
      <x:c r="H170" s="11" t="str"/>
      <x:c r="I170" s="11" t="str"/>
      <x:c r="J170" s="11" t="str">
        <x:v>US EPA CCL 5</x:v>
      </x:c>
      <x:c r="K170" s="11" t="str">
        <x:v>候选研究/监管决定，不等于现行限值</x:v>
      </x:c>
      <x:c r="L170" s="11" t="str">
        <x:v>S13</x:v>
      </x:c>
    </x:row>
    <x:row r="171">
      <x:c r="A171" s="11" t="str">
        <x:v>NP-166</x:v>
      </x:c>
      <x:c r="B171" s="11" t="str">
        <x:v>丙溴磷</x:v>
      </x:c>
      <x:c r="C171" s="11" t="str">
        <x:v>Profenofos</x:v>
      </x:c>
      <x:c r="D171" s="11" t="str">
        <x:v>41198-08-7</x:v>
      </x:c>
      <x:c r="E171" s="11" t="str">
        <x:v>农药</x:v>
      </x:c>
      <x:c r="F171" s="11" t="str"/>
      <x:c r="G171" s="11" t="str"/>
      <x:c r="H171" s="11" t="str"/>
      <x:c r="I171" s="11" t="str"/>
      <x:c r="J171" s="11" t="str">
        <x:v>US EPA CCL 5</x:v>
      </x:c>
      <x:c r="K171" s="11" t="str">
        <x:v>候选研究/监管决定，不等于现行限值</x:v>
      </x:c>
      <x:c r="L171" s="11" t="str">
        <x:v>S13</x:v>
      </x:c>
    </x:row>
    <x:row r="172">
      <x:c r="A172" s="11" t="str">
        <x:v>NP-167</x:v>
      </x:c>
      <x:c r="B172" s="11" t="str">
        <x:v>毒草安</x:v>
      </x:c>
      <x:c r="C172" s="11" t="str">
        <x:v>Propachlor</x:v>
      </x:c>
      <x:c r="D172" s="11" t="str">
        <x:v>1918-16-7</x:v>
      </x:c>
      <x:c r="E172" s="11" t="str">
        <x:v>农药</x:v>
      </x:c>
      <x:c r="F172" s="11" t="str"/>
      <x:c r="G172" s="11" t="str"/>
      <x:c r="H172" s="11" t="str"/>
      <x:c r="I172" s="11" t="str"/>
      <x:c r="J172" s="11" t="str">
        <x:v>US EPA CCL 5</x:v>
      </x:c>
      <x:c r="K172" s="11" t="str">
        <x:v>候选研究/监管决定，不等于现行限值</x:v>
      </x:c>
      <x:c r="L172" s="11" t="str">
        <x:v>S13</x:v>
      </x:c>
    </x:row>
    <x:row r="173">
      <x:c r="A173" s="11" t="str">
        <x:v>NP-168</x:v>
      </x:c>
      <x:c r="B173" s="11" t="str">
        <x:v>敌稗</x:v>
      </x:c>
      <x:c r="C173" s="11" t="str">
        <x:v>Propanil</x:v>
      </x:c>
      <x:c r="D173" s="11" t="str">
        <x:v>709-98-8</x:v>
      </x:c>
      <x:c r="E173" s="11" t="str">
        <x:v>农药</x:v>
      </x:c>
      <x:c r="F173" s="11" t="str"/>
      <x:c r="G173" s="11" t="str"/>
      <x:c r="H173" s="11" t="str"/>
      <x:c r="I173" s="11" t="str"/>
      <x:c r="J173" s="11" t="str">
        <x:v>US EPA CCL 5</x:v>
      </x:c>
      <x:c r="K173" s="11" t="str">
        <x:v>候选研究/监管决定，不等于现行限值</x:v>
      </x:c>
      <x:c r="L173" s="11" t="str">
        <x:v>S13</x:v>
      </x:c>
    </x:row>
    <x:row r="174">
      <x:c r="A174" s="11" t="str">
        <x:v>NP-169</x:v>
      </x:c>
      <x:c r="B174" s="11" t="str">
        <x:v>炔螨特</x:v>
      </x:c>
      <x:c r="C174" s="11" t="str">
        <x:v>Propargite</x:v>
      </x:c>
      <x:c r="D174" s="11" t="str">
        <x:v>2312-35-8</x:v>
      </x:c>
      <x:c r="E174" s="11" t="str">
        <x:v>农药</x:v>
      </x:c>
      <x:c r="F174" s="11" t="str"/>
      <x:c r="G174" s="11" t="str"/>
      <x:c r="H174" s="11" t="str"/>
      <x:c r="I174" s="11" t="str"/>
      <x:c r="J174" s="11" t="str">
        <x:v>US EPA CCL 5</x:v>
      </x:c>
      <x:c r="K174" s="11" t="str">
        <x:v>候选研究/监管决定，不等于现行限值</x:v>
      </x:c>
      <x:c r="L174" s="11" t="str">
        <x:v>S13</x:v>
      </x:c>
    </x:row>
    <x:row r="175">
      <x:c r="A175" s="11" t="str">
        <x:v>NP-170</x:v>
      </x:c>
      <x:c r="B175" s="11" t="str">
        <x:v>扑灭津</x:v>
      </x:c>
      <x:c r="C175" s="11" t="str">
        <x:v>Propazine</x:v>
      </x:c>
      <x:c r="D175" s="11" t="str">
        <x:v>139-40-2</x:v>
      </x:c>
      <x:c r="E175" s="11" t="str">
        <x:v>农药</x:v>
      </x:c>
      <x:c r="F175" s="11" t="str"/>
      <x:c r="G175" s="11" t="str"/>
      <x:c r="H175" s="11" t="str"/>
      <x:c r="I175" s="11" t="str"/>
      <x:c r="J175" s="11" t="str">
        <x:v>US EPA CCL 5</x:v>
      </x:c>
      <x:c r="K175" s="11" t="str">
        <x:v>候选研究/监管决定，不等于现行限值</x:v>
      </x:c>
      <x:c r="L175" s="11" t="str">
        <x:v>S13</x:v>
      </x:c>
    </x:row>
    <x:row r="176">
      <x:c r="A176" s="11" t="str">
        <x:v>NP-171</x:v>
      </x:c>
      <x:c r="B176" s="11" t="str">
        <x:v>残杀威</x:v>
      </x:c>
      <x:c r="C176" s="11" t="str">
        <x:v>Propoxur</x:v>
      </x:c>
      <x:c r="D176" s="11" t="str">
        <x:v>114-26-1</x:v>
      </x:c>
      <x:c r="E176" s="11" t="str">
        <x:v>农药</x:v>
      </x:c>
      <x:c r="F176" s="11" t="str"/>
      <x:c r="G176" s="11" t="str"/>
      <x:c r="H176" s="11" t="str"/>
      <x:c r="I176" s="11" t="str"/>
      <x:c r="J176" s="11" t="str">
        <x:v>US EPA CCL 5</x:v>
      </x:c>
      <x:c r="K176" s="11" t="str">
        <x:v>候选研究/监管决定，不等于现行限值</x:v>
      </x:c>
      <x:c r="L176" s="11" t="str">
        <x:v>S13</x:v>
      </x:c>
    </x:row>
    <x:row r="177">
      <x:c r="A177" s="11" t="str">
        <x:v>NP-172</x:v>
      </x:c>
      <x:c r="B177" s="11" t="str">
        <x:v>喹啉</x:v>
      </x:c>
      <x:c r="C177" s="11" t="str">
        <x:v>Quinoline</x:v>
      </x:c>
      <x:c r="D177" s="11" t="str">
        <x:v>91-22-5</x:v>
      </x:c>
      <x:c r="E177" s="11" t="str">
        <x:v>工业化学品</x:v>
      </x:c>
      <x:c r="F177" s="11" t="str"/>
      <x:c r="G177" s="11" t="str"/>
      <x:c r="H177" s="11" t="str"/>
      <x:c r="I177" s="11" t="str"/>
      <x:c r="J177" s="11" t="str">
        <x:v>US EPA CCL 5</x:v>
      </x:c>
      <x:c r="K177" s="11" t="str">
        <x:v>候选研究/监管决定，不等于现行限值</x:v>
      </x:c>
      <x:c r="L177" s="11" t="str">
        <x:v>S13</x:v>
      </x:c>
    </x:row>
    <x:row r="178">
      <x:c r="A178" s="11" t="str">
        <x:v>NP-173</x:v>
      </x:c>
      <x:c r="B178" s="11" t="str">
        <x:v>戊唑醇</x:v>
      </x:c>
      <x:c r="C178" s="11" t="str">
        <x:v>Tebuconazole</x:v>
      </x:c>
      <x:c r="D178" s="11" t="str">
        <x:v>107534-96-3</x:v>
      </x:c>
      <x:c r="E178" s="11" t="str">
        <x:v>农药</x:v>
      </x:c>
      <x:c r="F178" s="11" t="str"/>
      <x:c r="G178" s="11" t="str"/>
      <x:c r="H178" s="11" t="str"/>
      <x:c r="I178" s="11" t="str"/>
      <x:c r="J178" s="11" t="str">
        <x:v>US EPA CCL 5</x:v>
      </x:c>
      <x:c r="K178" s="11" t="str">
        <x:v>候选研究/监管决定，不等于现行限值</x:v>
      </x:c>
      <x:c r="L178" s="11" t="str">
        <x:v>S13</x:v>
      </x:c>
    </x:row>
    <x:row r="179">
      <x:c r="A179" s="11" t="str">
        <x:v>NP-174</x:v>
      </x:c>
      <x:c r="B179" s="11" t="str">
        <x:v>特丁硫磷</x:v>
      </x:c>
      <x:c r="C179" s="11" t="str">
        <x:v>Terbufos</x:v>
      </x:c>
      <x:c r="D179" s="11" t="str">
        <x:v>13071-79-9</x:v>
      </x:c>
      <x:c r="E179" s="11" t="str">
        <x:v>农药</x:v>
      </x:c>
      <x:c r="F179" s="11" t="str"/>
      <x:c r="G179" s="11" t="str"/>
      <x:c r="H179" s="11" t="str"/>
      <x:c r="I179" s="11" t="str"/>
      <x:c r="J179" s="11" t="str">
        <x:v>US EPA CCL 5</x:v>
      </x:c>
      <x:c r="K179" s="11" t="str">
        <x:v>候选研究/监管决定，不等于现行限值</x:v>
      </x:c>
      <x:c r="L179" s="11" t="str">
        <x:v>S13</x:v>
      </x:c>
    </x:row>
    <x:row r="180">
      <x:c r="A180" s="11" t="str">
        <x:v>NP-175</x:v>
      </x:c>
      <x:c r="B180" s="11" t="str">
        <x:v>噻虫嗪</x:v>
      </x:c>
      <x:c r="C180" s="11" t="str">
        <x:v>Thiamethoxam</x:v>
      </x:c>
      <x:c r="D180" s="11" t="str">
        <x:v>153719-23-4</x:v>
      </x:c>
      <x:c r="E180" s="11" t="str">
        <x:v>农药</x:v>
      </x:c>
      <x:c r="F180" s="11" t="str"/>
      <x:c r="G180" s="11" t="str"/>
      <x:c r="H180" s="11" t="str"/>
      <x:c r="I180" s="11" t="str"/>
      <x:c r="J180" s="11" t="str">
        <x:v>US EPA CCL 5</x:v>
      </x:c>
      <x:c r="K180" s="11" t="str">
        <x:v>候选研究/监管决定，不等于现行限值</x:v>
      </x:c>
      <x:c r="L180" s="11" t="str">
        <x:v>S13</x:v>
      </x:c>
    </x:row>
    <x:row r="181">
      <x:c r="A181" s="11" t="str">
        <x:v>NP-176</x:v>
      </x:c>
      <x:c r="B181" s="11" t="str">
        <x:v>野麦畏</x:v>
      </x:c>
      <x:c r="C181" s="11" t="str">
        <x:v>Tri-allate</x:v>
      </x:c>
      <x:c r="D181" s="11" t="str">
        <x:v>2303-17-5</x:v>
      </x:c>
      <x:c r="E181" s="11" t="str">
        <x:v>农药</x:v>
      </x:c>
      <x:c r="F181" s="11" t="str"/>
      <x:c r="G181" s="11" t="str"/>
      <x:c r="H181" s="11" t="str"/>
      <x:c r="I181" s="11" t="str"/>
      <x:c r="J181" s="11" t="str">
        <x:v>US EPA CCL 5</x:v>
      </x:c>
      <x:c r="K181" s="11" t="str">
        <x:v>候选研究/监管决定，不等于现行限值</x:v>
      </x:c>
      <x:c r="L181" s="11" t="str">
        <x:v>S13</x:v>
      </x:c>
    </x:row>
    <x:row r="182">
      <x:c r="A182" s="11" t="str">
        <x:v>NP-177</x:v>
      </x:c>
      <x:c r="B182" s="11" t="str">
        <x:v>脱叶磷</x:v>
      </x:c>
      <x:c r="C182" s="11" t="str">
        <x:v>Tribufos</x:v>
      </x:c>
      <x:c r="D182" s="11" t="str">
        <x:v>78-48-8</x:v>
      </x:c>
      <x:c r="E182" s="11" t="str">
        <x:v>农药</x:v>
      </x:c>
      <x:c r="F182" s="11" t="str"/>
      <x:c r="G182" s="11" t="str"/>
      <x:c r="H182" s="11" t="str"/>
      <x:c r="I182" s="11" t="str"/>
      <x:c r="J182" s="11" t="str">
        <x:v>US EPA CCL 5</x:v>
      </x:c>
      <x:c r="K182" s="11" t="str">
        <x:v>候选研究/监管决定，不等于现行限值</x:v>
      </x:c>
      <x:c r="L182" s="11" t="str">
        <x:v>S13</x:v>
      </x:c>
    </x:row>
    <x:row r="183">
      <x:c r="A183" s="11" t="str">
        <x:v>NP-178</x:v>
      </x:c>
      <x:c r="B183" s="11" t="str">
        <x:v>磷酸三丁酯</x:v>
      </x:c>
      <x:c r="C183" s="11" t="str">
        <x:v>Tributyl phosphate</x:v>
      </x:c>
      <x:c r="D183" s="11" t="str">
        <x:v>126-73-8</x:v>
      </x:c>
      <x:c r="E183" s="11" t="str">
        <x:v>阻燃剂/增塑剂</x:v>
      </x:c>
      <x:c r="F183" s="11" t="str"/>
      <x:c r="G183" s="11" t="str"/>
      <x:c r="H183" s="11" t="str"/>
      <x:c r="I183" s="11" t="str"/>
      <x:c r="J183" s="11" t="str">
        <x:v>US EPA CCL 5</x:v>
      </x:c>
      <x:c r="K183" s="11" t="str">
        <x:v>候选研究/监管决定，不等于现行限值</x:v>
      </x:c>
      <x:c r="L183" s="11" t="str">
        <x:v>S13</x:v>
      </x:c>
    </x:row>
    <x:row r="184">
      <x:c r="A184" s="11" t="str">
        <x:v>NP-179</x:v>
      </x:c>
      <x:c r="B184" s="11" t="str">
        <x:v>1,2,4-三甲苯</x:v>
      </x:c>
      <x:c r="C184" s="11" t="str">
        <x:v>1,2,4-Trimethylbenzene</x:v>
      </x:c>
      <x:c r="D184" s="11" t="str">
        <x:v>95-63-6</x:v>
      </x:c>
      <x:c r="E184" s="11" t="str">
        <x:v>VOC</x:v>
      </x:c>
      <x:c r="F184" s="11" t="str"/>
      <x:c r="G184" s="11" t="str"/>
      <x:c r="H184" s="11" t="str"/>
      <x:c r="I184" s="11" t="str"/>
      <x:c r="J184" s="11" t="str">
        <x:v>US EPA CCL 5</x:v>
      </x:c>
      <x:c r="K184" s="11" t="str">
        <x:v>候选研究/监管决定，不等于现行限值</x:v>
      </x:c>
      <x:c r="L184" s="11" t="str">
        <x:v>S13</x:v>
      </x:c>
    </x:row>
    <x:row r="185">
      <x:c r="A185" s="11" t="str">
        <x:v>NP-180</x:v>
      </x:c>
      <x:c r="B185" s="11" t="str">
        <x:v>钨</x:v>
      </x:c>
      <x:c r="C185" s="11" t="str">
        <x:v>Tungsten</x:v>
      </x:c>
      <x:c r="D185" s="11" t="str">
        <x:v>7440-33-7</x:v>
      </x:c>
      <x:c r="E185" s="11" t="str">
        <x:v>金属</x:v>
      </x:c>
      <x:c r="F185" s="11" t="str"/>
      <x:c r="G185" s="11" t="str"/>
      <x:c r="H185" s="11" t="str"/>
      <x:c r="I185" s="11" t="str"/>
      <x:c r="J185" s="11" t="str">
        <x:v>US EPA CCL 5</x:v>
      </x:c>
      <x:c r="K185" s="11" t="str">
        <x:v>候选研究/监管决定，不等于现行限值</x:v>
      </x:c>
      <x:c r="L185" s="11" t="str">
        <x:v>S13</x:v>
      </x:c>
    </x:row>
    <x:row r="186">
      <x:c r="A186" s="11" t="str">
        <x:v>NP-181</x:v>
      </x:c>
      <x:c r="B186" s="11" t="str">
        <x:v>钒</x:v>
      </x:c>
      <x:c r="C186" s="11" t="str">
        <x:v>Vanadium</x:v>
      </x:c>
      <x:c r="D186" s="11" t="str">
        <x:v>7440-62-2</x:v>
      </x:c>
      <x:c r="E186" s="11" t="str">
        <x:v>金属</x:v>
      </x:c>
      <x:c r="F186" s="11" t="str"/>
      <x:c r="G186" s="11" t="str"/>
      <x:c r="H186" s="11" t="str"/>
      <x:c r="I186" s="11" t="str"/>
      <x:c r="J186" s="11" t="str">
        <x:v>US EPA CCL 5</x:v>
      </x:c>
      <x:c r="K186" s="11" t="str">
        <x:v>候选研究/监管决定，不等于现行限值</x:v>
      </x:c>
      <x:c r="L186" s="11" t="str">
        <x:v>S13</x:v>
      </x:c>
    </x:row>
  </x:sheetData>
  <x:pageMargins left="0.7" right="0.7" top="0.75" bottom="0.75" header="0.3" footer="0.3"/>
  <x:tableParts count="1">
    <x:tablePart xmlns:r="http://schemas.openxmlformats.org/officeDocument/2006/relationships" r:id="R0d350780e3bc416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2.219999313354492" hidden="0" customWidth="1"/>
    <x:col min="3" max="3" width="25.559999465942383" hidden="0" customWidth="1"/>
    <x:col min="4" max="4" width="18.889999389648438" hidden="0" customWidth="1"/>
    <x:col min="5" max="5" width="18.889999389648438" hidden="0" customWidth="1"/>
    <x:col min="6" max="6" width="46.66999816894531" hidden="0" customWidth="1"/>
    <x:col min="7" max="7" width="10" hidden="0" customWidth="1"/>
  </x:cols>
  <x:sheetData>
    <x:row r="1">
      <x:c r="A1" s="1" t="str">
        <x:v>中国重点管控新污染物清单（2023年版）</x:v>
      </x:c>
      <x:c r="B1" s="1"/>
      <x:c r="C1" s="1"/>
      <x:c r="D1" s="1"/>
      <x:c r="E1" s="1"/>
      <x:c r="F1" s="1"/>
      <x:c r="G1" s="1"/>
    </x:row>
    <x:row r="2">
      <x:c r="A2" s="2" t="str">
        <x:v>14个编号条目；措施为压缩摘要，实施时以生态环境部原文为准</x:v>
      </x:c>
      <x:c r="B2" s="2"/>
      <x:c r="C2" s="2"/>
      <x:c r="D2" s="2"/>
      <x:c r="E2" s="2"/>
      <x:c r="F2" s="2"/>
      <x:c r="G2" s="2"/>
    </x:row>
    <x:row r="3">
      <x:c r="A3" s="29"/>
      <x:c r="B3" s="29"/>
      <x:c r="C3" s="29"/>
      <x:c r="D3" s="29"/>
      <x:c r="E3" s="29"/>
      <x:c r="F3" s="29"/>
      <x:c r="G3" s="29"/>
    </x:row>
    <x:row r="4">
      <x:c r="A4" s="30"/>
      <x:c r="B4" s="30"/>
      <x:c r="C4" s="30"/>
      <x:c r="D4" s="30"/>
      <x:c r="E4" s="30"/>
      <x:c r="F4" s="30"/>
      <x:c r="G4" s="30"/>
    </x:row>
    <x:row r="5" ht="25.5" customHeight="1">
      <x:c r="A5" s="20" t="str">
        <x:v>编号</x:v>
      </x:c>
      <x:c r="B5" s="21" t="str">
        <x:v>中文名</x:v>
      </x:c>
      <x:c r="C5" s="21" t="str">
        <x:v>英文名</x:v>
      </x:c>
      <x:c r="D5" s="21" t="str">
        <x:v>CAS/组</x:v>
      </x:c>
      <x:c r="E5" s="21" t="str">
        <x:v>类别</x:v>
      </x:c>
      <x:c r="F5" s="21" t="str">
        <x:v>主要管控措施（摘要）</x:v>
      </x:c>
      <x:c r="G5" s="22" t="str">
        <x:v>来源ID</x:v>
      </x:c>
    </x:row>
    <x:row r="6">
      <x:c r="A6" s="11" t="str">
        <x:v>CN-K01</x:v>
      </x:c>
      <x:c r="B6" s="11" t="str">
        <x:v>全氟辛基磺酸及其盐和全氟辛基磺酰氟</x:v>
      </x:c>
      <x:c r="C6" s="11" t="str">
        <x:v>PFOS, salts and PFOSF</x:v>
      </x:c>
      <x:c r="D6" s="11" t="str">
        <x:v>1763-23-1</x:v>
      </x:c>
      <x:c r="E6" s="11" t="str">
        <x:v>PFAS</x:v>
      </x:c>
      <x:c r="F6" s="11" t="str">
        <x:v>禁止/限制生产使用；历史消防泡沫豁免已于2023-12-31到期；2024-01-01起禁止进出口</x:v>
      </x:c>
      <x:c r="G6" s="11" t="str">
        <x:v>S01</x:v>
      </x:c>
    </x:row>
    <x:row r="7">
      <x:c r="A7" s="11" t="str">
        <x:v>CN-K02</x:v>
      </x:c>
      <x:c r="B7" s="11" t="str">
        <x:v>全氟辛酸及其盐和相关化合物</x:v>
      </x:c>
      <x:c r="C7" s="11" t="str">
        <x:v>PFOA, salts and related compounds</x:v>
      </x:c>
      <x:c r="D7" s="11" t="str">
        <x:v>335-67-1</x:v>
      </x:c>
      <x:c r="E7" s="11" t="str">
        <x:v>PFAS</x:v>
      </x:c>
      <x:c r="F7" s="11" t="str">
        <x:v>禁止/限制生产使用，保留清单规定的特定用途豁免</x:v>
      </x:c>
      <x:c r="G7" s="11" t="str">
        <x:v>S01</x:v>
      </x:c>
    </x:row>
    <x:row r="8">
      <x:c r="A8" s="11" t="str">
        <x:v>CN-K03</x:v>
      </x:c>
      <x:c r="B8" s="11" t="str">
        <x:v>十溴二苯醚</x:v>
      </x:c>
      <x:c r="C8" s="11" t="str">
        <x:v>Decabromodiphenyl ether</x:v>
      </x:c>
      <x:c r="D8" s="11" t="str">
        <x:v>1163-19-5</x:v>
      </x:c>
      <x:c r="E8" s="11" t="str">
        <x:v>持久性有机物/阻燃剂</x:v>
      </x:c>
      <x:c r="F8" s="11" t="str">
        <x:v>禁止生产、加工使用和进出口；历史豁免已到期</x:v>
      </x:c>
      <x:c r="G8" s="11" t="str">
        <x:v>S01</x:v>
      </x:c>
    </x:row>
    <x:row r="9">
      <x:c r="A9" s="11" t="str">
        <x:v>CN-K04</x:v>
      </x:c>
      <x:c r="B9" s="11" t="str">
        <x:v>短链氯化石蜡</x:v>
      </x:c>
      <x:c r="C9" s="11" t="str">
        <x:v>Short-chain chlorinated paraffins</x:v>
      </x:c>
      <x:c r="D9" s="11" t="str">
        <x:v>85535-84-8</x:v>
      </x:c>
      <x:c r="E9" s="11" t="str">
        <x:v>持久性有机物/增塑阻燃</x:v>
      </x:c>
      <x:c r="F9" s="11" t="str">
        <x:v>禁止生产、加工使用和进出口；历史豁免已到期</x:v>
      </x:c>
      <x:c r="G9" s="11" t="str">
        <x:v>S01</x:v>
      </x:c>
    </x:row>
    <x:row r="10">
      <x:c r="A10" s="11" t="str">
        <x:v>CN-K05</x:v>
      </x:c>
      <x:c r="B10" s="11" t="str">
        <x:v>六氯丁二烯</x:v>
      </x:c>
      <x:c r="C10" s="11" t="str">
        <x:v>Hexachlorobutadiene</x:v>
      </x:c>
      <x:c r="D10" s="11" t="str">
        <x:v>87-68-3</x:v>
      </x:c>
      <x:c r="E10" s="11" t="str">
        <x:v>持久性有机物</x:v>
      </x:c>
      <x:c r="F10" s="11" t="str">
        <x:v>禁止生产、加工使用和进出口；控制非故意排放</x:v>
      </x:c>
      <x:c r="G10" s="11" t="str">
        <x:v>S01</x:v>
      </x:c>
    </x:row>
    <x:row r="11">
      <x:c r="A11" s="11" t="str">
        <x:v>CN-K06</x:v>
      </x:c>
      <x:c r="B11" s="11" t="str">
        <x:v>五氯苯酚及其盐和酯类</x:v>
      </x:c>
      <x:c r="C11" s="11" t="str">
        <x:v>Pentachlorophenol, salts and esters</x:v>
      </x:c>
      <x:c r="D11" s="11" t="str">
        <x:v>87-86-5</x:v>
      </x:c>
      <x:c r="E11" s="11" t="str">
        <x:v>持久性有机物/农药</x:v>
      </x:c>
      <x:c r="F11" s="11" t="str">
        <x:v>禁止生产、加工使用和进出口</x:v>
      </x:c>
      <x:c r="G11" s="11" t="str">
        <x:v>S01</x:v>
      </x:c>
    </x:row>
    <x:row r="12">
      <x:c r="A12" s="11" t="str">
        <x:v>CN-K07</x:v>
      </x:c>
      <x:c r="B12" s="11" t="str">
        <x:v>三氯杀螨醇</x:v>
      </x:c>
      <x:c r="C12" s="11" t="str">
        <x:v>Dicofol</x:v>
      </x:c>
      <x:c r="D12" s="11" t="str">
        <x:v>115-32-2;10606-46-9</x:v>
      </x:c>
      <x:c r="E12" s="11" t="str">
        <x:v>持久性有机物/农药</x:v>
      </x:c>
      <x:c r="F12" s="11" t="str">
        <x:v>禁止生产、加工使用和进出口</x:v>
      </x:c>
      <x:c r="G12" s="11" t="str">
        <x:v>S01</x:v>
      </x:c>
    </x:row>
    <x:row r="13">
      <x:c r="A13" s="11" t="str">
        <x:v>CN-K08</x:v>
      </x:c>
      <x:c r="B13" s="11" t="str">
        <x:v>全氟己基磺酸及其盐和相关化合物</x:v>
      </x:c>
      <x:c r="C13" s="11" t="str">
        <x:v>PFHxS, salts and related compounds</x:v>
      </x:c>
      <x:c r="D13" s="11" t="str">
        <x:v>355-46-4</x:v>
      </x:c>
      <x:c r="E13" s="11" t="str">
        <x:v>PFAS</x:v>
      </x:c>
      <x:c r="F13" s="11" t="str">
        <x:v>禁止生产、加工使用和进出口</x:v>
      </x:c>
      <x:c r="G13" s="11" t="str">
        <x:v>S01</x:v>
      </x:c>
    </x:row>
    <x:row r="14">
      <x:c r="A14" s="11" t="str">
        <x:v>CN-K09</x:v>
      </x:c>
      <x:c r="B14" s="11" t="str">
        <x:v>得克隆及其顺式和反式异构体</x:v>
      </x:c>
      <x:c r="C14" s="11" t="str">
        <x:v>Dechlorane Plus and isomers</x:v>
      </x:c>
      <x:c r="D14" s="11" t="str">
        <x:v>13560-89-9;135821-03-3;135821-74-8</x:v>
      </x:c>
      <x:c r="E14" s="11" t="str">
        <x:v>持久性有机物/阻燃剂</x:v>
      </x:c>
      <x:c r="F14" s="11" t="str">
        <x:v>2024-01-01起禁止生产、加工使用和进出口</x:v>
      </x:c>
      <x:c r="G14" s="11" t="str">
        <x:v>S01</x:v>
      </x:c>
    </x:row>
    <x:row r="15">
      <x:c r="A15" s="11" t="str">
        <x:v>CN-K10</x:v>
      </x:c>
      <x:c r="B15" s="11" t="str">
        <x:v>二氯甲烷</x:v>
      </x:c>
      <x:c r="C15" s="11" t="str">
        <x:v>Dichloromethane</x:v>
      </x:c>
      <x:c r="D15" s="11" t="str">
        <x:v>75-09-2</x:v>
      </x:c>
      <x:c r="E15" s="11" t="str">
        <x:v>溶剂/VOC</x:v>
      </x:c>
      <x:c r="F15" s="11" t="str">
        <x:v>限制用于脱漆剂、化妆品和清洗剂；执行排放监测</x:v>
      </x:c>
      <x:c r="G15" s="11" t="str">
        <x:v>S01</x:v>
      </x:c>
    </x:row>
    <x:row r="16">
      <x:c r="A16" s="11" t="str">
        <x:v>CN-K11</x:v>
      </x:c>
      <x:c r="B16" s="11" t="str">
        <x:v>三氯甲烷</x:v>
      </x:c>
      <x:c r="C16" s="11" t="str">
        <x:v>Chloroform</x:v>
      </x:c>
      <x:c r="D16" s="11" t="str">
        <x:v>67-66-3</x:v>
      </x:c>
      <x:c r="E16" s="11" t="str">
        <x:v>溶剂/VOC</x:v>
      </x:c>
      <x:c r="F16" s="11" t="str">
        <x:v>限制用于相关产品；执行排放和环境监测</x:v>
      </x:c>
      <x:c r="G16" s="11" t="str">
        <x:v>S01</x:v>
      </x:c>
    </x:row>
    <x:row r="17">
      <x:c r="A17" s="11" t="str">
        <x:v>CN-K12</x:v>
      </x:c>
      <x:c r="B17" s="11" t="str">
        <x:v>壬基酚</x:v>
      </x:c>
      <x:c r="C17" s="11" t="str">
        <x:v>Nonylphenol</x:v>
      </x:c>
      <x:c r="D17" s="11" t="str">
        <x:v>25154-52-3;84852-15-3</x:v>
      </x:c>
      <x:c r="E17" s="11" t="str">
        <x:v>内分泌干扰物/表面活性剂</x:v>
      </x:c>
      <x:c r="F17" s="11" t="str">
        <x:v>禁止作为农药助剂、生产NPEO和用于化妆品等列明用途</x:v>
      </x:c>
      <x:c r="G17" s="11" t="str">
        <x:v>S01</x:v>
      </x:c>
    </x:row>
    <x:row r="18">
      <x:c r="A18" s="11" t="str">
        <x:v>CN-K13</x:v>
      </x:c>
      <x:c r="B18" s="11" t="str">
        <x:v>抗生素</x:v>
      </x:c>
      <x:c r="C18" s="11" t="str">
        <x:v>Antibiotics</x:v>
      </x:c>
      <x:c r="D18" s="11" t="str">
        <x:v>group</x:v>
      </x:c>
      <x:c r="E18" s="11" t="str">
        <x:v>药物/抗微生物耐药</x:v>
      </x:c>
      <x:c r="F18" s="11" t="str">
        <x:v>处方管理、减少环境排放；属于危废的残渣按危废管理</x:v>
      </x:c>
      <x:c r="G18" s="11" t="str">
        <x:v>S01</x:v>
      </x:c>
    </x:row>
    <x:row r="19">
      <x:c r="A19" s="11" t="str">
        <x:v>CN-K14</x:v>
      </x:c>
      <x:c r="B19" s="11" t="str">
        <x:v>已淘汰类持久性有机污染物</x:v>
      </x:c>
      <x:c r="C19" s="11" t="str">
        <x:v>Legacy eliminated POPs</x:v>
      </x:c>
      <x:c r="D19" s="11" t="str">
        <x:v>group</x:v>
      </x:c>
      <x:c r="E19" s="11" t="str">
        <x:v>持久性有机物</x:v>
      </x:c>
      <x:c r="F19" s="11" t="str">
        <x:v>HBCDD、氯丹、灭蚁灵、HCB、DDT、α/β-HCH、林丹、硫丹、PCB等禁止</x:v>
      </x:c>
      <x:c r="G19" s="11" t="str">
        <x:v>S01</x:v>
      </x:c>
    </x:row>
  </x:sheetData>
  <x:pageMargins left="0.7" right="0.7" top="0.75" bottom="0.75" header="0.3" footer="0.3"/>
  <x:tableParts count="1">
    <x:tablePart xmlns:r="http://schemas.openxmlformats.org/officeDocument/2006/relationships" r:id="R3907c7e13ee54c7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.4399995803833" hidden="0" customWidth="1"/>
    <x:col min="2" max="2" width="8.890000343322754" hidden="0" customWidth="1"/>
    <x:col min="3" max="3" width="23.329999923706055" hidden="0" customWidth="1"/>
    <x:col min="4" max="4" width="25.559999465942383" hidden="0" customWidth="1"/>
    <x:col min="5" max="5" width="24.440000534057617" hidden="0" customWidth="1"/>
    <x:col min="6" max="6" width="21.110000610351562" hidden="0" customWidth="1"/>
    <x:col min="7" max="7" width="9.4399995803833" hidden="0" customWidth="1"/>
  </x:cols>
  <x:sheetData>
    <x:row r="1">
      <x:c r="A1" s="1" t="str">
        <x:v>中国优先控制化学品名录</x:v>
      </x:c>
      <x:c r="B1" s="1"/>
      <x:c r="C1" s="1"/>
      <x:c r="D1" s="1"/>
      <x:c r="E1" s="1"/>
      <x:c r="F1" s="1"/>
      <x:c r="G1" s="1"/>
    </x:row>
    <x:row r="2">
      <x:c r="A2" s="2" t="str">
        <x:v>三批累计PC001—PC063；组条目可能包含多个CAS</x:v>
      </x:c>
      <x:c r="B2" s="2"/>
      <x:c r="C2" s="2"/>
      <x:c r="D2" s="2"/>
      <x:c r="E2" s="2"/>
      <x:c r="F2" s="2"/>
      <x:c r="G2" s="2"/>
    </x:row>
    <x:row r="3">
      <x:c r="A3" s="29"/>
      <x:c r="B3" s="29"/>
      <x:c r="C3" s="29"/>
      <x:c r="D3" s="29"/>
      <x:c r="E3" s="29"/>
      <x:c r="F3" s="29"/>
      <x:c r="G3" s="29"/>
    </x:row>
    <x:row r="4">
      <x:c r="A4" s="30"/>
      <x:c r="B4" s="30"/>
      <x:c r="C4" s="30"/>
      <x:c r="D4" s="30"/>
      <x:c r="E4" s="30"/>
      <x:c r="F4" s="30"/>
      <x:c r="G4" s="30"/>
    </x:row>
    <x:row r="5" ht="25.5" customHeight="1">
      <x:c r="A5" s="20" t="str">
        <x:v>PC编码</x:v>
      </x:c>
      <x:c r="B5" s="21" t="str">
        <x:v>批次</x:v>
      </x:c>
      <x:c r="C5" s="21" t="str">
        <x:v>中文名</x:v>
      </x:c>
      <x:c r="D5" s="21" t="str">
        <x:v>英文名</x:v>
      </x:c>
      <x:c r="E5" s="21" t="str">
        <x:v>CAS/组</x:v>
      </x:c>
      <x:c r="F5" s="21" t="str">
        <x:v>类别/用途</x:v>
      </x:c>
      <x:c r="G5" s="22" t="str">
        <x:v>来源ID</x:v>
      </x:c>
    </x:row>
    <x:row r="6">
      <x:c r="A6" s="11" t="str">
        <x:v>PC001</x:v>
      </x:c>
      <x:c r="B6" s="11" t="str">
        <x:v>第一批</x:v>
      </x:c>
      <x:c r="C6" s="11" t="str">
        <x:v>1,2,4-三氯苯</x:v>
      </x:c>
      <x:c r="D6" s="11" t="str">
        <x:v>1,2,4-Trichlorobenzene</x:v>
      </x:c>
      <x:c r="E6" s="11" t="str">
        <x:v>120-82-1</x:v>
      </x:c>
      <x:c r="F6" s="11" t="str">
        <x:v>工业化学品/VOC</x:v>
      </x:c>
      <x:c r="G6" s="11" t="str">
        <x:v>S03</x:v>
      </x:c>
    </x:row>
    <x:row r="7">
      <x:c r="A7" s="11" t="str">
        <x:v>PC002</x:v>
      </x:c>
      <x:c r="B7" s="11" t="str">
        <x:v>第一批</x:v>
      </x:c>
      <x:c r="C7" s="11" t="str">
        <x:v>1,3-丁二烯</x:v>
      </x:c>
      <x:c r="D7" s="11" t="str">
        <x:v>1,3-Butadiene</x:v>
      </x:c>
      <x:c r="E7" s="11" t="str">
        <x:v>106-99-0</x:v>
      </x:c>
      <x:c r="F7" s="11" t="str">
        <x:v>工业化学品/VOC</x:v>
      </x:c>
      <x:c r="G7" s="11" t="str">
        <x:v>S03</x:v>
      </x:c>
    </x:row>
    <x:row r="8">
      <x:c r="A8" s="11" t="str">
        <x:v>PC003</x:v>
      </x:c>
      <x:c r="B8" s="11" t="str">
        <x:v>第一批</x:v>
      </x:c>
      <x:c r="C8" s="11" t="str">
        <x:v>二甲苯麝香</x:v>
      </x:c>
      <x:c r="D8" s="11" t="str">
        <x:v>Musk xylene</x:v>
      </x:c>
      <x:c r="E8" s="11" t="str">
        <x:v>81-15-2</x:v>
      </x:c>
      <x:c r="F8" s="11" t="str">
        <x:v>日化/持久性有机物</x:v>
      </x:c>
      <x:c r="G8" s="11" t="str">
        <x:v>S03</x:v>
      </x:c>
    </x:row>
    <x:row r="9">
      <x:c r="A9" s="11" t="str">
        <x:v>PC004</x:v>
      </x:c>
      <x:c r="B9" s="11" t="str">
        <x:v>第一批</x:v>
      </x:c>
      <x:c r="C9" s="11" t="str">
        <x:v>N,N'-二甲苯基对苯二胺</x:v>
      </x:c>
      <x:c r="D9" s="11" t="str">
        <x:v>N,N'-Ditolyl-p-phenylenediamine</x:v>
      </x:c>
      <x:c r="E9" s="11" t="str">
        <x:v>27417-40-9</x:v>
      </x:c>
      <x:c r="F9" s="11" t="str">
        <x:v>橡胶助剂</x:v>
      </x:c>
      <x:c r="G9" s="11" t="str">
        <x:v>S03</x:v>
      </x:c>
    </x:row>
    <x:row r="10">
      <x:c r="A10" s="11" t="str">
        <x:v>PC005</x:v>
      </x:c>
      <x:c r="B10" s="11" t="str">
        <x:v>第一批</x:v>
      </x:c>
      <x:c r="C10" s="11" t="str">
        <x:v>短链氯化石蜡</x:v>
      </x:c>
      <x:c r="D10" s="11" t="str">
        <x:v>Short-chain chlorinated paraffins</x:v>
      </x:c>
      <x:c r="E10" s="11" t="str">
        <x:v>85535-84-8;68920-70-7;71011-12-6;85536-22-7;85681-73-8;108171-26-2</x:v>
      </x:c>
      <x:c r="F10" s="11" t="str">
        <x:v>持久性有机物/阻燃增塑</x:v>
      </x:c>
      <x:c r="G10" s="11" t="str">
        <x:v>S03</x:v>
      </x:c>
    </x:row>
    <x:row r="11">
      <x:c r="A11" s="11" t="str">
        <x:v>PC006</x:v>
      </x:c>
      <x:c r="B11" s="11" t="str">
        <x:v>第一批</x:v>
      </x:c>
      <x:c r="C11" s="11" t="str">
        <x:v>二氯甲烷</x:v>
      </x:c>
      <x:c r="D11" s="11" t="str">
        <x:v>Dichloromethane</x:v>
      </x:c>
      <x:c r="E11" s="11" t="str">
        <x:v>75-09-2</x:v>
      </x:c>
      <x:c r="F11" s="11" t="str">
        <x:v>溶剂/VOC</x:v>
      </x:c>
      <x:c r="G11" s="11" t="str">
        <x:v>S03</x:v>
      </x:c>
    </x:row>
    <x:row r="12">
      <x:c r="A12" s="11" t="str">
        <x:v>PC007</x:v>
      </x:c>
      <x:c r="B12" s="11" t="str">
        <x:v>第一批</x:v>
      </x:c>
      <x:c r="C12" s="11" t="str">
        <x:v>镉及其化合物</x:v>
      </x:c>
      <x:c r="D12" s="11" t="str">
        <x:v>Cadmium and compounds</x:v>
      </x:c>
      <x:c r="E12" s="11" t="str">
        <x:v>7440-43-9</x:v>
      </x:c>
      <x:c r="F12" s="11" t="str">
        <x:v>重金属</x:v>
      </x:c>
      <x:c r="G12" s="11" t="str">
        <x:v>S03</x:v>
      </x:c>
    </x:row>
    <x:row r="13">
      <x:c r="A13" s="11" t="str">
        <x:v>PC008</x:v>
      </x:c>
      <x:c r="B13" s="11" t="str">
        <x:v>第一批</x:v>
      </x:c>
      <x:c r="C13" s="11" t="str">
        <x:v>汞及其化合物</x:v>
      </x:c>
      <x:c r="D13" s="11" t="str">
        <x:v>Mercury and compounds</x:v>
      </x:c>
      <x:c r="E13" s="11" t="str">
        <x:v>7439-97-6</x:v>
      </x:c>
      <x:c r="F13" s="11" t="str">
        <x:v>重金属</x:v>
      </x:c>
      <x:c r="G13" s="11" t="str">
        <x:v>S03</x:v>
      </x:c>
    </x:row>
    <x:row r="14">
      <x:c r="A14" s="11" t="str">
        <x:v>PC009</x:v>
      </x:c>
      <x:c r="B14" s="11" t="str">
        <x:v>第一批</x:v>
      </x:c>
      <x:c r="C14" s="11" t="str">
        <x:v>甲醛</x:v>
      </x:c>
      <x:c r="D14" s="11" t="str">
        <x:v>Formaldehyde</x:v>
      </x:c>
      <x:c r="E14" s="11" t="str">
        <x:v>50-00-0</x:v>
      </x:c>
      <x:c r="F14" s="11" t="str">
        <x:v>工业化学品/VOC</x:v>
      </x:c>
      <x:c r="G14" s="11" t="str">
        <x:v>S03</x:v>
      </x:c>
    </x:row>
    <x:row r="15">
      <x:c r="A15" s="11" t="str">
        <x:v>PC010</x:v>
      </x:c>
      <x:c r="B15" s="11" t="str">
        <x:v>第一批</x:v>
      </x:c>
      <x:c r="C15" s="11" t="str">
        <x:v>六价铬化合物</x:v>
      </x:c>
      <x:c r="D15" s="11" t="str">
        <x:v>Hexavalent chromium compounds</x:v>
      </x:c>
      <x:c r="E15" s="11" t="str">
        <x:v>18540-29-9</x:v>
      </x:c>
      <x:c r="F15" s="11" t="str">
        <x:v>重金属</x:v>
      </x:c>
      <x:c r="G15" s="11" t="str">
        <x:v>S03</x:v>
      </x:c>
    </x:row>
    <x:row r="16">
      <x:c r="A16" s="11" t="str">
        <x:v>PC011</x:v>
      </x:c>
      <x:c r="B16" s="11" t="str">
        <x:v>第一批</x:v>
      </x:c>
      <x:c r="C16" s="11" t="str">
        <x:v>六氯环戊二烯</x:v>
      </x:c>
      <x:c r="D16" s="11" t="str">
        <x:v>Hexachlorocyclopentadiene</x:v>
      </x:c>
      <x:c r="E16" s="11" t="str">
        <x:v>77-47-4</x:v>
      </x:c>
      <x:c r="F16" s="11" t="str">
        <x:v>工业化学品</x:v>
      </x:c>
      <x:c r="G16" s="11" t="str">
        <x:v>S03</x:v>
      </x:c>
    </x:row>
    <x:row r="17">
      <x:c r="A17" s="11" t="str">
        <x:v>PC012</x:v>
      </x:c>
      <x:c r="B17" s="11" t="str">
        <x:v>第一批</x:v>
      </x:c>
      <x:c r="C17" s="11" t="str">
        <x:v>六溴环十二烷</x:v>
      </x:c>
      <x:c r="D17" s="11" t="str">
        <x:v>Hexabromocyclododecane</x:v>
      </x:c>
      <x:c r="E17" s="11" t="str">
        <x:v>25637-99-4;3194-55-6;134237-50-6;134237-51-7;134237-52-8</x:v>
      </x:c>
      <x:c r="F17" s="11" t="str">
        <x:v>持久性有机物/阻燃剂</x:v>
      </x:c>
      <x:c r="G17" s="11" t="str">
        <x:v>S03</x:v>
      </x:c>
    </x:row>
    <x:row r="18">
      <x:c r="A18" s="11" t="str">
        <x:v>PC013</x:v>
      </x:c>
      <x:c r="B18" s="11" t="str">
        <x:v>第一批</x:v>
      </x:c>
      <x:c r="C18" s="11" t="str">
        <x:v>萘</x:v>
      </x:c>
      <x:c r="D18" s="11" t="str">
        <x:v>Naphthalene</x:v>
      </x:c>
      <x:c r="E18" s="11" t="str">
        <x:v>91-20-3</x:v>
      </x:c>
      <x:c r="F18" s="11" t="str">
        <x:v>多环芳烃/VOC</x:v>
      </x:c>
      <x:c r="G18" s="11" t="str">
        <x:v>S03</x:v>
      </x:c>
    </x:row>
    <x:row r="19">
      <x:c r="A19" s="11" t="str">
        <x:v>PC014</x:v>
      </x:c>
      <x:c r="B19" s="11" t="str">
        <x:v>第一批</x:v>
      </x:c>
      <x:c r="C19" s="11" t="str">
        <x:v>铅化合物</x:v>
      </x:c>
      <x:c r="D19" s="11" t="str">
        <x:v>Lead compounds</x:v>
      </x:c>
      <x:c r="E19" s="11" t="str">
        <x:v>7439-92-1</x:v>
      </x:c>
      <x:c r="F19" s="11" t="str">
        <x:v>重金属</x:v>
      </x:c>
      <x:c r="G19" s="11" t="str">
        <x:v>S03</x:v>
      </x:c>
    </x:row>
    <x:row r="20">
      <x:c r="A20" s="11" t="str">
        <x:v>PC015</x:v>
      </x:c>
      <x:c r="B20" s="11" t="str">
        <x:v>第一批</x:v>
      </x:c>
      <x:c r="C20" s="11" t="str">
        <x:v>全氟辛基磺酸及其盐和全氟辛基磺酰氟</x:v>
      </x:c>
      <x:c r="D20" s="11" t="str">
        <x:v>PFOS, salts and PFOSF</x:v>
      </x:c>
      <x:c r="E20" s="11" t="str">
        <x:v>1763-23-1;2795-39-3;29081-56-9;29457-72-5;70225-14-8;56773-42-3;251099-16-8;307-35-7</x:v>
      </x:c>
      <x:c r="F20" s="11" t="str">
        <x:v>PFAS/持久性有机物</x:v>
      </x:c>
      <x:c r="G20" s="11" t="str">
        <x:v>S03</x:v>
      </x:c>
    </x:row>
    <x:row r="21">
      <x:c r="A21" s="11" t="str">
        <x:v>PC016</x:v>
      </x:c>
      <x:c r="B21" s="11" t="str">
        <x:v>第一批</x:v>
      </x:c>
      <x:c r="C21" s="11" t="str">
        <x:v>壬基酚及壬基酚聚氧乙烯醚</x:v>
      </x:c>
      <x:c r="D21" s="11" t="str">
        <x:v>Nonylphenol and nonylphenol ethoxylates</x:v>
      </x:c>
      <x:c r="E21" s="11" t="str">
        <x:v>25154-52-3;84852-15-3;9016-45-9</x:v>
      </x:c>
      <x:c r="F21" s="11" t="str">
        <x:v>内分泌干扰物/表面活性剂</x:v>
      </x:c>
      <x:c r="G21" s="11" t="str">
        <x:v>S03</x:v>
      </x:c>
    </x:row>
    <x:row r="22">
      <x:c r="A22" s="11" t="str">
        <x:v>PC017</x:v>
      </x:c>
      <x:c r="B22" s="11" t="str">
        <x:v>第一批</x:v>
      </x:c>
      <x:c r="C22" s="11" t="str">
        <x:v>三氯甲烷</x:v>
      </x:c>
      <x:c r="D22" s="11" t="str">
        <x:v>Chloroform</x:v>
      </x:c>
      <x:c r="E22" s="11" t="str">
        <x:v>67-66-3</x:v>
      </x:c>
      <x:c r="F22" s="11" t="str">
        <x:v>溶剂/VOC</x:v>
      </x:c>
      <x:c r="G22" s="11" t="str">
        <x:v>S03</x:v>
      </x:c>
    </x:row>
    <x:row r="23">
      <x:c r="A23" s="11" t="str">
        <x:v>PC018</x:v>
      </x:c>
      <x:c r="B23" s="11" t="str">
        <x:v>第一批</x:v>
      </x:c>
      <x:c r="C23" s="11" t="str">
        <x:v>三氯乙烯</x:v>
      </x:c>
      <x:c r="D23" s="11" t="str">
        <x:v>Trichloroethylene</x:v>
      </x:c>
      <x:c r="E23" s="11" t="str">
        <x:v>79-01-6</x:v>
      </x:c>
      <x:c r="F23" s="11" t="str">
        <x:v>溶剂/VOC</x:v>
      </x:c>
      <x:c r="G23" s="11" t="str">
        <x:v>S03</x:v>
      </x:c>
    </x:row>
    <x:row r="24">
      <x:c r="A24" s="11" t="str">
        <x:v>PC019</x:v>
      </x:c>
      <x:c r="B24" s="11" t="str">
        <x:v>第一批</x:v>
      </x:c>
      <x:c r="C24" s="11" t="str">
        <x:v>砷及其化合物</x:v>
      </x:c>
      <x:c r="D24" s="11" t="str">
        <x:v>Arsenic and compounds</x:v>
      </x:c>
      <x:c r="E24" s="11" t="str">
        <x:v>7440-38-2</x:v>
      </x:c>
      <x:c r="F24" s="11" t="str">
        <x:v>类金属</x:v>
      </x:c>
      <x:c r="G24" s="11" t="str">
        <x:v>S03</x:v>
      </x:c>
    </x:row>
    <x:row r="25">
      <x:c r="A25" s="11" t="str">
        <x:v>PC020</x:v>
      </x:c>
      <x:c r="B25" s="11" t="str">
        <x:v>第一批</x:v>
      </x:c>
      <x:c r="C25" s="11" t="str">
        <x:v>十溴二苯醚</x:v>
      </x:c>
      <x:c r="D25" s="11" t="str">
        <x:v>Decabromodiphenyl ether</x:v>
      </x:c>
      <x:c r="E25" s="11" t="str">
        <x:v>1163-19-5</x:v>
      </x:c>
      <x:c r="F25" s="11" t="str">
        <x:v>持久性有机物/阻燃剂</x:v>
      </x:c>
      <x:c r="G25" s="11" t="str">
        <x:v>S03</x:v>
      </x:c>
    </x:row>
    <x:row r="26">
      <x:c r="A26" s="11" t="str">
        <x:v>PC021</x:v>
      </x:c>
      <x:c r="B26" s="11" t="str">
        <x:v>第一批</x:v>
      </x:c>
      <x:c r="C26" s="11" t="str">
        <x:v>四氯乙烯</x:v>
      </x:c>
      <x:c r="D26" s="11" t="str">
        <x:v>Tetrachloroethylene</x:v>
      </x:c>
      <x:c r="E26" s="11" t="str">
        <x:v>127-18-4</x:v>
      </x:c>
      <x:c r="F26" s="11" t="str">
        <x:v>溶剂/VOC</x:v>
      </x:c>
      <x:c r="G26" s="11" t="str">
        <x:v>S03</x:v>
      </x:c>
    </x:row>
    <x:row r="27">
      <x:c r="A27" s="11" t="str">
        <x:v>PC022</x:v>
      </x:c>
      <x:c r="B27" s="11" t="str">
        <x:v>第一批</x:v>
      </x:c>
      <x:c r="C27" s="11" t="str">
        <x:v>乙醛</x:v>
      </x:c>
      <x:c r="D27" s="11" t="str">
        <x:v>Acetaldehyde</x:v>
      </x:c>
      <x:c r="E27" s="11" t="str">
        <x:v>75-07-0</x:v>
      </x:c>
      <x:c r="F27" s="11" t="str">
        <x:v>工业化学品/VOC</x:v>
      </x:c>
      <x:c r="G27" s="11" t="str">
        <x:v>S03</x:v>
      </x:c>
    </x:row>
    <x:row r="28">
      <x:c r="A28" s="11" t="str">
        <x:v>PC023</x:v>
      </x:c>
      <x:c r="B28" s="11" t="str">
        <x:v>第二批</x:v>
      </x:c>
      <x:c r="C28" s="11" t="str">
        <x:v>1,1-二氯乙烯</x:v>
      </x:c>
      <x:c r="D28" s="11" t="str">
        <x:v>1,1-Dichloroethylene</x:v>
      </x:c>
      <x:c r="E28" s="11" t="str">
        <x:v>75-35-4</x:v>
      </x:c>
      <x:c r="F28" s="11" t="str">
        <x:v>溶剂/VOC</x:v>
      </x:c>
      <x:c r="G28" s="11" t="str">
        <x:v>S04</x:v>
      </x:c>
    </x:row>
    <x:row r="29">
      <x:c r="A29" s="11" t="str">
        <x:v>PC024</x:v>
      </x:c>
      <x:c r="B29" s="11" t="str">
        <x:v>第二批</x:v>
      </x:c>
      <x:c r="C29" s="11" t="str">
        <x:v>1,2-二氯丙烷</x:v>
      </x:c>
      <x:c r="D29" s="11" t="str">
        <x:v>1,2-Dichloropropane</x:v>
      </x:c>
      <x:c r="E29" s="11" t="str">
        <x:v>78-87-5</x:v>
      </x:c>
      <x:c r="F29" s="11" t="str">
        <x:v>溶剂/VOC</x:v>
      </x:c>
      <x:c r="G29" s="11" t="str">
        <x:v>S04</x:v>
      </x:c>
    </x:row>
    <x:row r="30">
      <x:c r="A30" s="11" t="str">
        <x:v>PC025</x:v>
      </x:c>
      <x:c r="B30" s="11" t="str">
        <x:v>第二批</x:v>
      </x:c>
      <x:c r="C30" s="11" t="str">
        <x:v>2,4-二硝基甲苯</x:v>
      </x:c>
      <x:c r="D30" s="11" t="str">
        <x:v>2,4-Dinitrotoluene</x:v>
      </x:c>
      <x:c r="E30" s="11" t="str">
        <x:v>121-14-2</x:v>
      </x:c>
      <x:c r="F30" s="11" t="str">
        <x:v>工业化学品</x:v>
      </x:c>
      <x:c r="G30" s="11" t="str">
        <x:v>S04</x:v>
      </x:c>
    </x:row>
    <x:row r="31">
      <x:c r="A31" s="11" t="str">
        <x:v>PC026</x:v>
      </x:c>
      <x:c r="B31" s="11" t="str">
        <x:v>第二批</x:v>
      </x:c>
      <x:c r="C31" s="11" t="str">
        <x:v>2,4,6-三叔丁基苯酚</x:v>
      </x:c>
      <x:c r="D31" s="11" t="str">
        <x:v>2,4,6-Tri-tert-butylphenol</x:v>
      </x:c>
      <x:c r="E31" s="11" t="str">
        <x:v>732-26-3</x:v>
      </x:c>
      <x:c r="F31" s="11" t="str">
        <x:v>添加剂</x:v>
      </x:c>
      <x:c r="G31" s="11" t="str">
        <x:v>S04</x:v>
      </x:c>
    </x:row>
    <x:row r="32">
      <x:c r="A32" s="11" t="str">
        <x:v>PC027</x:v>
      </x:c>
      <x:c r="B32" s="11" t="str">
        <x:v>第二批</x:v>
      </x:c>
      <x:c r="C32" s="11" t="str">
        <x:v>苯</x:v>
      </x:c>
      <x:c r="D32" s="11" t="str">
        <x:v>Benzene</x:v>
      </x:c>
      <x:c r="E32" s="11" t="str">
        <x:v>71-43-2</x:v>
      </x:c>
      <x:c r="F32" s="11" t="str">
        <x:v>VOC</x:v>
      </x:c>
      <x:c r="G32" s="11" t="str">
        <x:v>S04</x:v>
      </x:c>
    </x:row>
    <x:row r="33">
      <x:c r="A33" s="11" t="str">
        <x:v>PC028</x:v>
      </x:c>
      <x:c r="B33" s="11" t="str">
        <x:v>第二批</x:v>
      </x:c>
      <x:c r="C33" s="11" t="str">
        <x:v>多环芳烃类</x:v>
      </x:c>
      <x:c r="D33" s="11" t="str">
        <x:v>Polycyclic aromatic hydrocarbons</x:v>
      </x:c>
      <x:c r="E33" s="11" t="str">
        <x:v>56-55-3;218-01-9;50-32-8;205-99-2;207-08-9;120-12-7;53-70-3</x:v>
      </x:c>
      <x:c r="F33" s="11" t="str">
        <x:v>多环芳烃/非故意生成</x:v>
      </x:c>
      <x:c r="G33" s="11" t="str">
        <x:v>S04</x:v>
      </x:c>
    </x:row>
    <x:row r="34">
      <x:c r="A34" s="11" t="str">
        <x:v>PC029</x:v>
      </x:c>
      <x:c r="B34" s="11" t="str">
        <x:v>第二批</x:v>
      </x:c>
      <x:c r="C34" s="11" t="str">
        <x:v>二噁英类</x:v>
      </x:c>
      <x:c r="D34" s="11" t="str">
        <x:v>PCDD/F</x:v>
      </x:c>
      <x:c r="E34" s="11" t="str">
        <x:v>group</x:v>
      </x:c>
      <x:c r="F34" s="11" t="str">
        <x:v>持久性有机物/非故意生成</x:v>
      </x:c>
      <x:c r="G34" s="11" t="str">
        <x:v>S04</x:v>
      </x:c>
    </x:row>
    <x:row r="35">
      <x:c r="A35" s="11" t="str">
        <x:v>PC030</x:v>
      </x:c>
      <x:c r="B35" s="11" t="str">
        <x:v>第二批</x:v>
      </x:c>
      <x:c r="C35" s="11" t="str">
        <x:v>甲苯</x:v>
      </x:c>
      <x:c r="D35" s="11" t="str">
        <x:v>Toluene</x:v>
      </x:c>
      <x:c r="E35" s="11" t="str">
        <x:v>108-88-3</x:v>
      </x:c>
      <x:c r="F35" s="11" t="str">
        <x:v>VOC</x:v>
      </x:c>
      <x:c r="G35" s="11" t="str">
        <x:v>S04</x:v>
      </x:c>
    </x:row>
    <x:row r="36">
      <x:c r="A36" s="11" t="str">
        <x:v>PC031</x:v>
      </x:c>
      <x:c r="B36" s="11" t="str">
        <x:v>第二批</x:v>
      </x:c>
      <x:c r="C36" s="11" t="str">
        <x:v>邻甲苯胺</x:v>
      </x:c>
      <x:c r="D36" s="11" t="str">
        <x:v>o-Toluidine</x:v>
      </x:c>
      <x:c r="E36" s="11" t="str">
        <x:v>95-53-4</x:v>
      </x:c>
      <x:c r="F36" s="11" t="str">
        <x:v>工业化学品</x:v>
      </x:c>
      <x:c r="G36" s="11" t="str">
        <x:v>S04</x:v>
      </x:c>
    </x:row>
    <x:row r="37">
      <x:c r="A37" s="11" t="str">
        <x:v>PC032</x:v>
      </x:c>
      <x:c r="B37" s="11" t="str">
        <x:v>第二批</x:v>
      </x:c>
      <x:c r="C37" s="11" t="str">
        <x:v>磷酸三(2-氯乙基)酯</x:v>
      </x:c>
      <x:c r="D37" s="11" t="str">
        <x:v>TCEP</x:v>
      </x:c>
      <x:c r="E37" s="11" t="str">
        <x:v>115-96-8</x:v>
      </x:c>
      <x:c r="F37" s="11" t="str">
        <x:v>有机磷阻燃剂</x:v>
      </x:c>
      <x:c r="G37" s="11" t="str">
        <x:v>S04</x:v>
      </x:c>
    </x:row>
    <x:row r="38">
      <x:c r="A38" s="11" t="str">
        <x:v>PC033</x:v>
      </x:c>
      <x:c r="B38" s="11" t="str">
        <x:v>第二批</x:v>
      </x:c>
      <x:c r="C38" s="11" t="str">
        <x:v>六氯丁二烯</x:v>
      </x:c>
      <x:c r="D38" s="11" t="str">
        <x:v>Hexachlorobutadiene</x:v>
      </x:c>
      <x:c r="E38" s="11" t="str">
        <x:v>87-68-3</x:v>
      </x:c>
      <x:c r="F38" s="11" t="str">
        <x:v>持久性有机物</x:v>
      </x:c>
      <x:c r="G38" s="11" t="str">
        <x:v>S04</x:v>
      </x:c>
    </x:row>
    <x:row r="39">
      <x:c r="A39" s="11" t="str">
        <x:v>PC034</x:v>
      </x:c>
      <x:c r="B39" s="11" t="str">
        <x:v>第二批</x:v>
      </x:c>
      <x:c r="C39" s="11" t="str">
        <x:v>氯代苯类</x:v>
      </x:c>
      <x:c r="D39" s="11" t="str">
        <x:v>Pentachlorobenzene and hexachlorobenzene</x:v>
      </x:c>
      <x:c r="E39" s="11" t="str">
        <x:v>608-93-5;118-74-1</x:v>
      </x:c>
      <x:c r="F39" s="11" t="str">
        <x:v>持久性有机物</x:v>
      </x:c>
      <x:c r="G39" s="11" t="str">
        <x:v>S04</x:v>
      </x:c>
    </x:row>
    <x:row r="40">
      <x:c r="A40" s="11" t="str">
        <x:v>PC035</x:v>
      </x:c>
      <x:c r="B40" s="11" t="str">
        <x:v>第二批</x:v>
      </x:c>
      <x:c r="C40" s="11" t="str">
        <x:v>全氟辛酸及其盐和相关化合物</x:v>
      </x:c>
      <x:c r="D40" s="11" t="str">
        <x:v>PFOA, salts and related compounds</x:v>
      </x:c>
      <x:c r="E40" s="11" t="str">
        <x:v>335-67-1</x:v>
      </x:c>
      <x:c r="F40" s="11" t="str">
        <x:v>PFAS/持久性有机物</x:v>
      </x:c>
      <x:c r="G40" s="11" t="str">
        <x:v>S04</x:v>
      </x:c>
    </x:row>
    <x:row r="41">
      <x:c r="A41" s="11" t="str">
        <x:v>PC036</x:v>
      </x:c>
      <x:c r="B41" s="11" t="str">
        <x:v>第二批</x:v>
      </x:c>
      <x:c r="C41" s="11" t="str">
        <x:v>氰化物</x:v>
      </x:c>
      <x:c r="D41" s="11" t="str">
        <x:v>Cyanides</x:v>
      </x:c>
      <x:c r="E41" s="11" t="str">
        <x:v>group</x:v>
      </x:c>
      <x:c r="F41" s="11" t="str">
        <x:v>无机毒物</x:v>
      </x:c>
      <x:c r="G41" s="11" t="str">
        <x:v>S04</x:v>
      </x:c>
    </x:row>
    <x:row r="42">
      <x:c r="A42" s="11" t="str">
        <x:v>PC037</x:v>
      </x:c>
      <x:c r="B42" s="11" t="str">
        <x:v>第二批</x:v>
      </x:c>
      <x:c r="C42" s="11" t="str">
        <x:v>铊及其化合物</x:v>
      </x:c>
      <x:c r="D42" s="11" t="str">
        <x:v>Thallium and compounds</x:v>
      </x:c>
      <x:c r="E42" s="11" t="str">
        <x:v>7440-28-0</x:v>
      </x:c>
      <x:c r="F42" s="11" t="str">
        <x:v>重金属</x:v>
      </x:c>
      <x:c r="G42" s="11" t="str">
        <x:v>S04</x:v>
      </x:c>
    </x:row>
    <x:row r="43">
      <x:c r="A43" s="11" t="str">
        <x:v>PC038</x:v>
      </x:c>
      <x:c r="B43" s="11" t="str">
        <x:v>第二批</x:v>
      </x:c>
      <x:c r="C43" s="11" t="str">
        <x:v>五氯苯酚及其盐和酯类</x:v>
      </x:c>
      <x:c r="D43" s="11" t="str">
        <x:v>Pentachlorophenol, salts and esters</x:v>
      </x:c>
      <x:c r="E43" s="11" t="str">
        <x:v>87-86-5</x:v>
      </x:c>
      <x:c r="F43" s="11" t="str">
        <x:v>持久性有机物/农药</x:v>
      </x:c>
      <x:c r="G43" s="11" t="str">
        <x:v>S04</x:v>
      </x:c>
    </x:row>
    <x:row r="44">
      <x:c r="A44" s="11" t="str">
        <x:v>PC039</x:v>
      </x:c>
      <x:c r="B44" s="11" t="str">
        <x:v>第二批</x:v>
      </x:c>
      <x:c r="C44" s="11" t="str">
        <x:v>五氯苯硫酚</x:v>
      </x:c>
      <x:c r="D44" s="11" t="str">
        <x:v>Pentachlorothiophenol</x:v>
      </x:c>
      <x:c r="E44" s="11" t="str">
        <x:v>133-49-3</x:v>
      </x:c>
      <x:c r="F44" s="11" t="str">
        <x:v>工业化学品</x:v>
      </x:c>
      <x:c r="G44" s="11" t="str">
        <x:v>S04</x:v>
      </x:c>
    </x:row>
    <x:row r="45">
      <x:c r="A45" s="11" t="str">
        <x:v>PC040</x:v>
      </x:c>
      <x:c r="B45" s="11" t="str">
        <x:v>第二批</x:v>
      </x:c>
      <x:c r="C45" s="11" t="str">
        <x:v>异丙基化磷酸三苯酯</x:v>
      </x:c>
      <x:c r="D45" s="11" t="str">
        <x:v>Isopropylated triphenyl phosphate</x:v>
      </x:c>
      <x:c r="E45" s="11" t="str">
        <x:v>68937-41-7</x:v>
      </x:c>
      <x:c r="F45" s="11" t="str">
        <x:v>有机磷阻燃剂</x:v>
      </x:c>
      <x:c r="G45" s="11" t="str">
        <x:v>S04</x:v>
      </x:c>
    </x:row>
    <x:row r="46">
      <x:c r="A46" s="11" t="str">
        <x:v>PC041</x:v>
      </x:c>
      <x:c r="B46" s="11" t="str">
        <x:v>第三批</x:v>
      </x:c>
      <x:c r="C46" s="11" t="str">
        <x:v>1,1,2,2-四氯乙烷</x:v>
      </x:c>
      <x:c r="D46" s="11" t="str">
        <x:v>1,1,2,2-Tetrachloroethane</x:v>
      </x:c>
      <x:c r="E46" s="11" t="str">
        <x:v>79-34-5</x:v>
      </x:c>
      <x:c r="F46" s="11" t="str">
        <x:v>溶剂/VOC</x:v>
      </x:c>
      <x:c r="G46" s="11" t="str">
        <x:v>S05</x:v>
      </x:c>
    </x:row>
    <x:row r="47">
      <x:c r="A47" s="11" t="str">
        <x:v>PC042</x:v>
      </x:c>
      <x:c r="B47" s="11" t="str">
        <x:v>第三批</x:v>
      </x:c>
      <x:c r="C47" s="11" t="str">
        <x:v>1,2-二氯乙烷</x:v>
      </x:c>
      <x:c r="D47" s="11" t="str">
        <x:v>1,2-Dichloroethane</x:v>
      </x:c>
      <x:c r="E47" s="11" t="str">
        <x:v>107-06-2</x:v>
      </x:c>
      <x:c r="F47" s="11" t="str">
        <x:v>溶剂/VOC</x:v>
      </x:c>
      <x:c r="G47" s="11" t="str">
        <x:v>S05</x:v>
      </x:c>
    </x:row>
    <x:row r="48">
      <x:c r="A48" s="11" t="str">
        <x:v>PC043</x:v>
      </x:c>
      <x:c r="B48" s="11" t="str">
        <x:v>第三批</x:v>
      </x:c>
      <x:c r="C48" s="11" t="str">
        <x:v>1,4-二氯苯</x:v>
      </x:c>
      <x:c r="D48" s="11" t="str">
        <x:v>1,4-Dichlorobenzene</x:v>
      </x:c>
      <x:c r="E48" s="11" t="str">
        <x:v>106-46-7</x:v>
      </x:c>
      <x:c r="F48" s="11" t="str">
        <x:v>工业化学品/VOC</x:v>
      </x:c>
      <x:c r="G48" s="11" t="str">
        <x:v>S05</x:v>
      </x:c>
    </x:row>
    <x:row r="49">
      <x:c r="A49" s="11" t="str">
        <x:v>PC044</x:v>
      </x:c>
      <x:c r="B49" s="11" t="str">
        <x:v>第三批</x:v>
      </x:c>
      <x:c r="C49" s="11" t="str">
        <x:v>2,6-二叔丁基-4-仲丁基苯酚</x:v>
      </x:c>
      <x:c r="D49" s="11" t="str">
        <x:v>2,6-Di-tert-butyl-4-sec-butylphenol</x:v>
      </x:c>
      <x:c r="E49" s="11" t="str">
        <x:v>17540-75-9</x:v>
      </x:c>
      <x:c r="F49" s="11" t="str">
        <x:v>添加剂</x:v>
      </x:c>
      <x:c r="G49" s="11" t="str">
        <x:v>S05</x:v>
      </x:c>
    </x:row>
    <x:row r="50">
      <x:c r="A50" s="11" t="str">
        <x:v>PC045</x:v>
      </x:c>
      <x:c r="B50" s="11" t="str">
        <x:v>第三批</x:v>
      </x:c>
      <x:c r="C50" s="11" t="str">
        <x:v>四溴邻苯二甲酸双(2-乙基己基)酯</x:v>
      </x:c>
      <x:c r="D50" s="11" t="str">
        <x:v>Bis(2-ethylhexyl) tetrabromophthalate</x:v>
      </x:c>
      <x:c r="E50" s="11" t="str">
        <x:v>26040-51-7</x:v>
      </x:c>
      <x:c r="F50" s="11" t="str">
        <x:v>阻燃剂/增塑剂</x:v>
      </x:c>
      <x:c r="G50" s="11" t="str">
        <x:v>S05</x:v>
      </x:c>
    </x:row>
    <x:row r="51">
      <x:c r="A51" s="11" t="str">
        <x:v>PC046</x:v>
      </x:c>
      <x:c r="B51" s="11" t="str">
        <x:v>第三批</x:v>
      </x:c>
      <x:c r="C51" s="11" t="str">
        <x:v>NOBS橡胶硫化促进剂</x:v>
      </x:c>
      <x:c r="D51" s="11" t="str">
        <x:v>NOBS</x:v>
      </x:c>
      <x:c r="E51" s="11" t="str">
        <x:v>102-77-2</x:v>
      </x:c>
      <x:c r="F51" s="11" t="str">
        <x:v>橡胶助剂</x:v>
      </x:c>
      <x:c r="G51" s="11" t="str">
        <x:v>S05</x:v>
      </x:c>
    </x:row>
    <x:row r="52">
      <x:c r="A52" s="11" t="str">
        <x:v>PC047</x:v>
      </x:c>
      <x:c r="B52" s="11" t="str">
        <x:v>第三批</x:v>
      </x:c>
      <x:c r="C52" s="11" t="str">
        <x:v>4-叔辛基苯酚</x:v>
      </x:c>
      <x:c r="D52" s="11" t="str">
        <x:v>4-tert-Octylphenol</x:v>
      </x:c>
      <x:c r="E52" s="11" t="str">
        <x:v>140-66-9</x:v>
      </x:c>
      <x:c r="F52" s="11" t="str">
        <x:v>内分泌干扰物/表面活性剂</x:v>
      </x:c>
      <x:c r="G52" s="11" t="str">
        <x:v>S05</x:v>
      </x:c>
    </x:row>
    <x:row r="53">
      <x:c r="A53" s="11" t="str">
        <x:v>PC048</x:v>
      </x:c>
      <x:c r="B53" s="11" t="str">
        <x:v>第三批</x:v>
      </x:c>
      <x:c r="C53" s="11" t="str">
        <x:v>杀虫脒</x:v>
      </x:c>
      <x:c r="D53" s="11" t="str">
        <x:v>Chlordimeform</x:v>
      </x:c>
      <x:c r="E53" s="11" t="str">
        <x:v>6164-98-3</x:v>
      </x:c>
      <x:c r="F53" s="11" t="str">
        <x:v>农药</x:v>
      </x:c>
      <x:c r="G53" s="11" t="str">
        <x:v>S05</x:v>
      </x:c>
    </x:row>
    <x:row r="54">
      <x:c r="A54" s="11" t="str">
        <x:v>PC049</x:v>
      </x:c>
      <x:c r="B54" s="11" t="str">
        <x:v>第三批</x:v>
      </x:c>
      <x:c r="C54" s="11" t="str">
        <x:v>N-苯基-2-萘胺</x:v>
      </x:c>
      <x:c r="D54" s="11" t="str">
        <x:v>N-Phenyl-2-naphthylamine</x:v>
      </x:c>
      <x:c r="E54" s="11" t="str">
        <x:v>135-88-6</x:v>
      </x:c>
      <x:c r="F54" s="11" t="str">
        <x:v>橡胶助剂</x:v>
      </x:c>
      <x:c r="G54" s="11" t="str">
        <x:v>S05</x:v>
      </x:c>
    </x:row>
    <x:row r="55">
      <x:c r="A55" s="11" t="str">
        <x:v>PC050</x:v>
      </x:c>
      <x:c r="B55" s="11" t="str">
        <x:v>第三批</x:v>
      </x:c>
      <x:c r="C55" s="11" t="str">
        <x:v>联苯胺</x:v>
      </x:c>
      <x:c r="D55" s="11" t="str">
        <x:v>Benzidine</x:v>
      </x:c>
      <x:c r="E55" s="11" t="str">
        <x:v>92-87-5</x:v>
      </x:c>
      <x:c r="F55" s="11" t="str">
        <x:v>工业化学品</x:v>
      </x:c>
      <x:c r="G55" s="11" t="str">
        <x:v>S05</x:v>
      </x:c>
    </x:row>
    <x:row r="56">
      <x:c r="A56" s="11" t="str">
        <x:v>PC051</x:v>
      </x:c>
      <x:c r="B56" s="11" t="str">
        <x:v>第三批</x:v>
      </x:c>
      <x:c r="C56" s="11" t="str">
        <x:v>对羟基苯甲酸丁酯</x:v>
      </x:c>
      <x:c r="D56" s="11" t="str">
        <x:v>Butylparaben</x:v>
      </x:c>
      <x:c r="E56" s="11" t="str">
        <x:v>94-26-8</x:v>
      </x:c>
      <x:c r="F56" s="11" t="str">
        <x:v>日化/内分泌活性</x:v>
      </x:c>
      <x:c r="G56" s="11" t="str">
        <x:v>S05</x:v>
      </x:c>
    </x:row>
    <x:row r="57">
      <x:c r="A57" s="11" t="str">
        <x:v>PC052</x:v>
      </x:c>
      <x:c r="B57" s="11" t="str">
        <x:v>第三批</x:v>
      </x:c>
      <x:c r="C57" s="11" t="str">
        <x:v>氟乙酸钠</x:v>
      </x:c>
      <x:c r="D57" s="11" t="str">
        <x:v>Sodium fluoroacetate</x:v>
      </x:c>
      <x:c r="E57" s="11" t="str">
        <x:v>62-74-8</x:v>
      </x:c>
      <x:c r="F57" s="11" t="str">
        <x:v>农药/毒物</x:v>
      </x:c>
      <x:c r="G57" s="11" t="str">
        <x:v>S05</x:v>
      </x:c>
    </x:row>
    <x:row r="58">
      <x:c r="A58" s="11" t="str">
        <x:v>PC053</x:v>
      </x:c>
      <x:c r="B58" s="11" t="str">
        <x:v>第三批</x:v>
      </x:c>
      <x:c r="C58" s="11" t="str">
        <x:v>邻苯二甲酸丁苄酯</x:v>
      </x:c>
      <x:c r="D58" s="11" t="str">
        <x:v>BBP</x:v>
      </x:c>
      <x:c r="E58" s="11" t="str">
        <x:v>85-68-7</x:v>
      </x:c>
      <x:c r="F58" s="11" t="str">
        <x:v>邻苯二甲酸酯/增塑剂</x:v>
      </x:c>
      <x:c r="G58" s="11" t="str">
        <x:v>S05</x:v>
      </x:c>
    </x:row>
    <x:row r="59">
      <x:c r="A59" s="11" t="str">
        <x:v>PC054</x:v>
      </x:c>
      <x:c r="B59" s="11" t="str">
        <x:v>第三批</x:v>
      </x:c>
      <x:c r="C59" s="11" t="str">
        <x:v>邻苯二甲酸二(2-乙基己基)酯</x:v>
      </x:c>
      <x:c r="D59" s="11" t="str">
        <x:v>DEHP</x:v>
      </x:c>
      <x:c r="E59" s="11" t="str">
        <x:v>117-81-7</x:v>
      </x:c>
      <x:c r="F59" s="11" t="str">
        <x:v>邻苯二甲酸酯/增塑剂</x:v>
      </x:c>
      <x:c r="G59" s="11" t="str">
        <x:v>S05</x:v>
      </x:c>
    </x:row>
    <x:row r="60">
      <x:c r="A60" s="11" t="str">
        <x:v>PC055</x:v>
      </x:c>
      <x:c r="B60" s="11" t="str">
        <x:v>第三批</x:v>
      </x:c>
      <x:c r="C60" s="11" t="str">
        <x:v>邻苯二甲酸二丁酯</x:v>
      </x:c>
      <x:c r="D60" s="11" t="str">
        <x:v>DBP</x:v>
      </x:c>
      <x:c r="E60" s="11" t="str">
        <x:v>84-74-2</x:v>
      </x:c>
      <x:c r="F60" s="11" t="str">
        <x:v>邻苯二甲酸酯/增塑剂</x:v>
      </x:c>
      <x:c r="G60" s="11" t="str">
        <x:v>S05</x:v>
      </x:c>
    </x:row>
    <x:row r="61">
      <x:c r="A61" s="11" t="str">
        <x:v>PC056</x:v>
      </x:c>
      <x:c r="B61" s="11" t="str">
        <x:v>第三批</x:v>
      </x:c>
      <x:c r="C61" s="11" t="str">
        <x:v>邻苯二甲酸二异丁酯</x:v>
      </x:c>
      <x:c r="D61" s="11" t="str">
        <x:v>DIBP</x:v>
      </x:c>
      <x:c r="E61" s="11" t="str">
        <x:v>84-69-5</x:v>
      </x:c>
      <x:c r="F61" s="11" t="str">
        <x:v>邻苯二甲酸酯/增塑剂</x:v>
      </x:c>
      <x:c r="G61" s="11" t="str">
        <x:v>S05</x:v>
      </x:c>
    </x:row>
    <x:row r="62">
      <x:c r="A62" s="11" t="str">
        <x:v>PC057</x:v>
      </x:c>
      <x:c r="B62" s="11" t="str">
        <x:v>第三批</x:v>
      </x:c>
      <x:c r="C62" s="11" t="str">
        <x:v>磷酸三(2,3-二溴丙基)酯</x:v>
      </x:c>
      <x:c r="D62" s="11" t="str">
        <x:v>Tris(2,3-dibromopropyl) phosphate</x:v>
      </x:c>
      <x:c r="E62" s="11" t="str">
        <x:v>126-72-7</x:v>
      </x:c>
      <x:c r="F62" s="11" t="str">
        <x:v>阻燃剂</x:v>
      </x:c>
      <x:c r="G62" s="11" t="str">
        <x:v>S05</x:v>
      </x:c>
    </x:row>
    <x:row r="63">
      <x:c r="A63" s="11" t="str">
        <x:v>PC058</x:v>
      </x:c>
      <x:c r="B63" s="11" t="str">
        <x:v>第三批</x:v>
      </x:c>
      <x:c r="C63" s="11" t="str">
        <x:v>氯甲基甲醚</x:v>
      </x:c>
      <x:c r="D63" s="11" t="str">
        <x:v>Chloromethyl methyl ether</x:v>
      </x:c>
      <x:c r="E63" s="11" t="str">
        <x:v>107-30-2</x:v>
      </x:c>
      <x:c r="F63" s="11" t="str">
        <x:v>工业化学品</x:v>
      </x:c>
      <x:c r="G63" s="11" t="str">
        <x:v>S05</x:v>
      </x:c>
    </x:row>
    <x:row r="64">
      <x:c r="A64" s="11" t="str">
        <x:v>PC059</x:v>
      </x:c>
      <x:c r="B64" s="11" t="str">
        <x:v>第三批</x:v>
      </x:c>
      <x:c r="C64" s="11" t="str">
        <x:v>亚磷酸三(壬基苯基)酯</x:v>
      </x:c>
      <x:c r="D64" s="11" t="str">
        <x:v>Tris(4-nonylphenyl) phosphite</x:v>
      </x:c>
      <x:c r="E64" s="11" t="str">
        <x:v>3050-88-2</x:v>
      </x:c>
      <x:c r="F64" s="11" t="str">
        <x:v>塑料添加剂</x:v>
      </x:c>
      <x:c r="G64" s="11" t="str">
        <x:v>S05</x:v>
      </x:c>
    </x:row>
    <x:row r="65">
      <x:c r="A65" s="11" t="str">
        <x:v>PC060</x:v>
      </x:c>
      <x:c r="B65" s="11" t="str">
        <x:v>第三批</x:v>
      </x:c>
      <x:c r="C65" s="11" t="str">
        <x:v>双酚A</x:v>
      </x:c>
      <x:c r="D65" s="11" t="str">
        <x:v>Bisphenol A</x:v>
      </x:c>
      <x:c r="E65" s="11" t="str">
        <x:v>80-05-7</x:v>
      </x:c>
      <x:c r="F65" s="11" t="str">
        <x:v>内分泌干扰物/塑料</x:v>
      </x:c>
      <x:c r="G65" s="11" t="str">
        <x:v>S05</x:v>
      </x:c>
    </x:row>
    <x:row r="66">
      <x:c r="A66" s="11" t="str">
        <x:v>PC061</x:v>
      </x:c>
      <x:c r="B66" s="11" t="str">
        <x:v>第三批</x:v>
      </x:c>
      <x:c r="C66" s="11" t="str">
        <x:v>五溴苯酚</x:v>
      </x:c>
      <x:c r="D66" s="11" t="str">
        <x:v>Pentabromophenol</x:v>
      </x:c>
      <x:c r="E66" s="11" t="str">
        <x:v>608-71-9</x:v>
      </x:c>
      <x:c r="F66" s="11" t="str">
        <x:v>阻燃剂</x:v>
      </x:c>
      <x:c r="G66" s="11" t="str">
        <x:v>S05</x:v>
      </x:c>
    </x:row>
    <x:row r="67">
      <x:c r="A67" s="11" t="str">
        <x:v>PC062</x:v>
      </x:c>
      <x:c r="B67" s="11" t="str">
        <x:v>第三批</x:v>
      </x:c>
      <x:c r="C67" s="11" t="str">
        <x:v>双(氯甲基)醚</x:v>
      </x:c>
      <x:c r="D67" s="11" t="str">
        <x:v>Bis(chloromethyl) ether</x:v>
      </x:c>
      <x:c r="E67" s="11" t="str">
        <x:v>542-88-1</x:v>
      </x:c>
      <x:c r="F67" s="11" t="str">
        <x:v>工业化学品</x:v>
      </x:c>
      <x:c r="G67" s="11" t="str">
        <x:v>S05</x:v>
      </x:c>
    </x:row>
    <x:row r="68">
      <x:c r="A68" s="11" t="str">
        <x:v>PC063</x:v>
      </x:c>
      <x:c r="B68" s="11" t="str">
        <x:v>第三批</x:v>
      </x:c>
      <x:c r="C68" s="11" t="str">
        <x:v>全氟和多氟烷基化合物</x:v>
      </x:c>
      <x:c r="D68" s="11" t="str">
        <x:v>PFAS: long-chain PFCAs plus 28 listed PFAS</x:v>
      </x:c>
      <x:c r="E68" s="11" t="str">
        <x:v>group</x:v>
      </x:c>
      <x:c r="F68" s="11" t="str">
        <x:v>PFAS</x:v>
      </x:c>
      <x:c r="G68" s="11" t="str">
        <x:v>S05</x:v>
      </x:c>
    </x:row>
  </x:sheetData>
  <x:pageMargins left="0.7" right="0.7" top="0.75" bottom="0.75" header="0.3" footer="0.3"/>
  <x:tableParts count="1">
    <x:tablePart xmlns:r="http://schemas.openxmlformats.org/officeDocument/2006/relationships" r:id="R1982e567da14471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.4399995803833" hidden="0" customWidth="1"/>
    <x:col min="2" max="2" width="24.440000534057617" hidden="0" customWidth="1"/>
    <x:col min="3" max="3" width="21.110000610351562" hidden="0" customWidth="1"/>
    <x:col min="4" max="4" width="25.559999465942383" hidden="0" customWidth="1"/>
    <x:col min="5" max="5" width="16.670000076293945" hidden="0" customWidth="1"/>
    <x:col min="6" max="6" width="17.780000686645508" hidden="0" customWidth="1"/>
    <x:col min="7" max="7" width="17.780000686645508" hidden="0" customWidth="1"/>
    <x:col min="8" max="8" width="36.66999816894531" hidden="0" customWidth="1"/>
    <x:col min="9" max="9" width="11.109999656677246" hidden="0" customWidth="1"/>
    <x:col min="10" max="10" width="10" hidden="0" customWidth="1"/>
    <x:col min="11" max="11" width="9.4399995803833" hidden="0" customWidth="1"/>
  </x:cols>
  <x:sheetData>
    <x:row r="1">
      <x:c r="A1" s="1" t="str">
        <x:v>国际与区域清单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Stockholm、EU 2025地表水观察清单、US EPA CCL 5；保留各自政策口径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</x:row>
    <x:row r="4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</x:row>
    <x:row r="5" ht="25.5" customHeight="1">
      <x:c r="A5" s="20" t="str">
        <x:v>记录ID</x:v>
      </x:c>
      <x:c r="B5" s="21" t="str">
        <x:v>清单/地区</x:v>
      </x:c>
      <x:c r="C5" s="21" t="str">
        <x:v>中文名</x:v>
      </x:c>
      <x:c r="D5" s="21" t="str">
        <x:v>英文名</x:v>
      </x:c>
      <x:c r="E5" s="21" t="str">
        <x:v>CAS/组</x:v>
      </x:c>
      <x:c r="F5" s="21" t="str">
        <x:v>类别</x:v>
      </x:c>
      <x:c r="G5" s="21" t="str">
        <x:v>法律/政策状态</x:v>
      </x:c>
      <x:c r="H5" s="21" t="str">
        <x:v>措施/解释</x:v>
      </x:c>
      <x:c r="I5" s="21" t="str">
        <x:v>MQL数值</x:v>
      </x:c>
      <x:c r="J5" s="21" t="str">
        <x:v>MQL单位</x:v>
      </x:c>
      <x:c r="K5" s="22" t="str">
        <x:v>来源ID</x:v>
      </x:c>
    </x:row>
    <x:row r="6">
      <x:c r="A6" s="11" t="str">
        <x:v>STK-01</x:v>
      </x:c>
      <x:c r="B6" s="11" t="str">
        <x:v>Stockholm Convention</x:v>
      </x:c>
      <x:c r="C6" s="11" t="str">
        <x:v>艾氏剂</x:v>
      </x:c>
      <x:c r="D6" s="11" t="str">
        <x:v>Aldrin</x:v>
      </x:c>
      <x:c r="E6" s="11" t="str">
        <x:v>309-00-2</x:v>
      </x:c>
      <x:c r="F6" s="11" t="str">
        <x:v>农药</x:v>
      </x:c>
      <x:c r="G6" s="11" t="str">
        <x:v>附件A</x:v>
      </x:c>
      <x:c r="H6" s="11" t="str">
        <x:v>有意生产和使用原则上消除</x:v>
      </x:c>
      <x:c r="I6" s="23" t="str"/>
      <x:c r="J6" s="11" t="str"/>
      <x:c r="K6" s="11" t="str">
        <x:v>S09</x:v>
      </x:c>
    </x:row>
    <x:row r="7">
      <x:c r="A7" s="11" t="str">
        <x:v>STK-02</x:v>
      </x:c>
      <x:c r="B7" s="11" t="str">
        <x:v>Stockholm Convention</x:v>
      </x:c>
      <x:c r="C7" s="11" t="str">
        <x:v>氯丹</x:v>
      </x:c>
      <x:c r="D7" s="11" t="str">
        <x:v>Chlordane</x:v>
      </x:c>
      <x:c r="E7" s="11" t="str">
        <x:v>57-74-9</x:v>
      </x:c>
      <x:c r="F7" s="11" t="str">
        <x:v>农药</x:v>
      </x:c>
      <x:c r="G7" s="11" t="str">
        <x:v>附件A</x:v>
      </x:c>
      <x:c r="H7" s="11" t="str">
        <x:v>消除</x:v>
      </x:c>
      <x:c r="I7" s="23" t="str"/>
      <x:c r="J7" s="11" t="str"/>
      <x:c r="K7" s="11" t="str">
        <x:v>S09</x:v>
      </x:c>
    </x:row>
    <x:row r="8">
      <x:c r="A8" s="11" t="str">
        <x:v>STK-03</x:v>
      </x:c>
      <x:c r="B8" s="11" t="str">
        <x:v>Stockholm Convention</x:v>
      </x:c>
      <x:c r="C8" s="11" t="str">
        <x:v>十氯酮</x:v>
      </x:c>
      <x:c r="D8" s="11" t="str">
        <x:v>Chlordecone</x:v>
      </x:c>
      <x:c r="E8" s="11" t="str">
        <x:v>143-50-0</x:v>
      </x:c>
      <x:c r="F8" s="11" t="str">
        <x:v>农药</x:v>
      </x:c>
      <x:c r="G8" s="11" t="str">
        <x:v>附件A</x:v>
      </x:c>
      <x:c r="H8" s="11" t="str">
        <x:v>消除</x:v>
      </x:c>
      <x:c r="I8" s="23" t="str"/>
      <x:c r="J8" s="11" t="str"/>
      <x:c r="K8" s="11" t="str">
        <x:v>S09</x:v>
      </x:c>
    </x:row>
    <x:row r="9">
      <x:c r="A9" s="11" t="str">
        <x:v>STK-04</x:v>
      </x:c>
      <x:c r="B9" s="11" t="str">
        <x:v>Stockholm Convention</x:v>
      </x:c>
      <x:c r="C9" s="11" t="str">
        <x:v>毒死蜱</x:v>
      </x:c>
      <x:c r="D9" s="11" t="str">
        <x:v>Chlorpyrifos</x:v>
      </x:c>
      <x:c r="E9" s="11" t="str">
        <x:v>2921-88-2</x:v>
      </x:c>
      <x:c r="F9" s="11" t="str">
        <x:v>农药</x:v>
      </x:c>
      <x:c r="G9" s="11" t="str">
        <x:v>附件A</x:v>
      </x:c>
      <x:c r="H9" s="11" t="str">
        <x:v>2025年列入；消除并按附件管理豁免</x:v>
      </x:c>
      <x:c r="I9" s="23" t="str"/>
      <x:c r="J9" s="11" t="str"/>
      <x:c r="K9" s="11" t="str">
        <x:v>S09</x:v>
      </x:c>
    </x:row>
    <x:row r="10">
      <x:c r="A10" s="11" t="str">
        <x:v>STK-05</x:v>
      </x:c>
      <x:c r="B10" s="11" t="str">
        <x:v>Stockholm Convention</x:v>
      </x:c>
      <x:c r="C10" s="11" t="str">
        <x:v>十溴二苯醚</x:v>
      </x:c>
      <x:c r="D10" s="11" t="str">
        <x:v>Decabromodiphenyl ether</x:v>
      </x:c>
      <x:c r="E10" s="11" t="str">
        <x:v>1163-19-5</x:v>
      </x:c>
      <x:c r="F10" s="11" t="str">
        <x:v>阻燃剂</x:v>
      </x:c>
      <x:c r="G10" s="11" t="str">
        <x:v>附件A</x:v>
      </x:c>
      <x:c r="H10" s="11" t="str">
        <x:v>消除并管理特定豁免</x:v>
      </x:c>
      <x:c r="I10" s="23" t="str"/>
      <x:c r="J10" s="11" t="str"/>
      <x:c r="K10" s="11" t="str">
        <x:v>S09</x:v>
      </x:c>
    </x:row>
    <x:row r="11">
      <x:c r="A11" s="11" t="str">
        <x:v>STK-06</x:v>
      </x:c>
      <x:c r="B11" s="11" t="str">
        <x:v>Stockholm Convention</x:v>
      </x:c>
      <x:c r="C11" s="11" t="str">
        <x:v>得克隆</x:v>
      </x:c>
      <x:c r="D11" s="11" t="str">
        <x:v>Dechlorane Plus</x:v>
      </x:c>
      <x:c r="E11" s="11" t="str">
        <x:v>13560-89-9</x:v>
      </x:c>
      <x:c r="F11" s="11" t="str">
        <x:v>阻燃剂</x:v>
      </x:c>
      <x:c r="G11" s="11" t="str">
        <x:v>附件A</x:v>
      </x:c>
      <x:c r="H11" s="11" t="str">
        <x:v>消除并管理特定豁免</x:v>
      </x:c>
      <x:c r="I11" s="23" t="str"/>
      <x:c r="J11" s="11" t="str"/>
      <x:c r="K11" s="11" t="str">
        <x:v>S09</x:v>
      </x:c>
    </x:row>
    <x:row r="12">
      <x:c r="A12" s="11" t="str">
        <x:v>STK-07</x:v>
      </x:c>
      <x:c r="B12" s="11" t="str">
        <x:v>Stockholm Convention</x:v>
      </x:c>
      <x:c r="C12" s="11" t="str">
        <x:v>三氯杀螨醇</x:v>
      </x:c>
      <x:c r="D12" s="11" t="str">
        <x:v>Dicofol</x:v>
      </x:c>
      <x:c r="E12" s="11" t="str">
        <x:v>115-32-2</x:v>
      </x:c>
      <x:c r="F12" s="11" t="str">
        <x:v>农药</x:v>
      </x:c>
      <x:c r="G12" s="11" t="str">
        <x:v>附件A</x:v>
      </x:c>
      <x:c r="H12" s="11" t="str">
        <x:v>消除</x:v>
      </x:c>
      <x:c r="I12" s="23" t="str"/>
      <x:c r="J12" s="11" t="str"/>
      <x:c r="K12" s="11" t="str">
        <x:v>S09</x:v>
      </x:c>
    </x:row>
    <x:row r="13">
      <x:c r="A13" s="11" t="str">
        <x:v>STK-08</x:v>
      </x:c>
      <x:c r="B13" s="11" t="str">
        <x:v>Stockholm Convention</x:v>
      </x:c>
      <x:c r="C13" s="11" t="str">
        <x:v>狄氏剂</x:v>
      </x:c>
      <x:c r="D13" s="11" t="str">
        <x:v>Dieldrin</x:v>
      </x:c>
      <x:c r="E13" s="11" t="str">
        <x:v>60-57-1</x:v>
      </x:c>
      <x:c r="F13" s="11" t="str">
        <x:v>农药</x:v>
      </x:c>
      <x:c r="G13" s="11" t="str">
        <x:v>附件A</x:v>
      </x:c>
      <x:c r="H13" s="11" t="str">
        <x:v>消除</x:v>
      </x:c>
      <x:c r="I13" s="23" t="str"/>
      <x:c r="J13" s="11" t="str"/>
      <x:c r="K13" s="11" t="str">
        <x:v>S09</x:v>
      </x:c>
    </x:row>
    <x:row r="14">
      <x:c r="A14" s="11" t="str">
        <x:v>STK-09</x:v>
      </x:c>
      <x:c r="B14" s="11" t="str">
        <x:v>Stockholm Convention</x:v>
      </x:c>
      <x:c r="C14" s="11" t="str">
        <x:v>异狄氏剂</x:v>
      </x:c>
      <x:c r="D14" s="11" t="str">
        <x:v>Endrin</x:v>
      </x:c>
      <x:c r="E14" s="11" t="str">
        <x:v>72-20-8</x:v>
      </x:c>
      <x:c r="F14" s="11" t="str">
        <x:v>农药</x:v>
      </x:c>
      <x:c r="G14" s="11" t="str">
        <x:v>附件A</x:v>
      </x:c>
      <x:c r="H14" s="11" t="str">
        <x:v>消除</x:v>
      </x:c>
      <x:c r="I14" s="23" t="str"/>
      <x:c r="J14" s="11" t="str"/>
      <x:c r="K14" s="11" t="str">
        <x:v>S09</x:v>
      </x:c>
    </x:row>
    <x:row r="15">
      <x:c r="A15" s="11" t="str">
        <x:v>STK-10</x:v>
      </x:c>
      <x:c r="B15" s="11" t="str">
        <x:v>Stockholm Convention</x:v>
      </x:c>
      <x:c r="C15" s="11" t="str">
        <x:v>七氯</x:v>
      </x:c>
      <x:c r="D15" s="11" t="str">
        <x:v>Heptachlor</x:v>
      </x:c>
      <x:c r="E15" s="11" t="str">
        <x:v>76-44-8</x:v>
      </x:c>
      <x:c r="F15" s="11" t="str">
        <x:v>农药</x:v>
      </x:c>
      <x:c r="G15" s="11" t="str">
        <x:v>附件A</x:v>
      </x:c>
      <x:c r="H15" s="11" t="str">
        <x:v>消除</x:v>
      </x:c>
      <x:c r="I15" s="23" t="str"/>
      <x:c r="J15" s="11" t="str"/>
      <x:c r="K15" s="11" t="str">
        <x:v>S09</x:v>
      </x:c>
    </x:row>
    <x:row r="16">
      <x:c r="A16" s="11" t="str">
        <x:v>STK-11</x:v>
      </x:c>
      <x:c r="B16" s="11" t="str">
        <x:v>Stockholm Convention</x:v>
      </x:c>
      <x:c r="C16" s="11" t="str">
        <x:v>六溴联苯</x:v>
      </x:c>
      <x:c r="D16" s="11" t="str">
        <x:v>Hexabromobiphenyl</x:v>
      </x:c>
      <x:c r="E16" s="11" t="str">
        <x:v>36355-01-8</x:v>
      </x:c>
      <x:c r="F16" s="11" t="str">
        <x:v>阻燃剂</x:v>
      </x:c>
      <x:c r="G16" s="11" t="str">
        <x:v>附件A</x:v>
      </x:c>
      <x:c r="H16" s="11" t="str">
        <x:v>消除</x:v>
      </x:c>
      <x:c r="I16" s="23" t="str"/>
      <x:c r="J16" s="11" t="str"/>
      <x:c r="K16" s="11" t="str">
        <x:v>S09</x:v>
      </x:c>
    </x:row>
    <x:row r="17">
      <x:c r="A17" s="11" t="str">
        <x:v>STK-12</x:v>
      </x:c>
      <x:c r="B17" s="11" t="str">
        <x:v>Stockholm Convention</x:v>
      </x:c>
      <x:c r="C17" s="11" t="str">
        <x:v>六溴环十二烷</x:v>
      </x:c>
      <x:c r="D17" s="11" t="str">
        <x:v>Hexabromocyclododecane</x:v>
      </x:c>
      <x:c r="E17" s="11" t="str">
        <x:v>25637-99-4</x:v>
      </x:c>
      <x:c r="F17" s="11" t="str">
        <x:v>阻燃剂</x:v>
      </x:c>
      <x:c r="G17" s="11" t="str">
        <x:v>附件A</x:v>
      </x:c>
      <x:c r="H17" s="11" t="str">
        <x:v>消除并管理特定豁免</x:v>
      </x:c>
      <x:c r="I17" s="23" t="str"/>
      <x:c r="J17" s="11" t="str"/>
      <x:c r="K17" s="11" t="str">
        <x:v>S09</x:v>
      </x:c>
    </x:row>
    <x:row r="18">
      <x:c r="A18" s="11" t="str">
        <x:v>STK-13</x:v>
      </x:c>
      <x:c r="B18" s="11" t="str">
        <x:v>Stockholm Convention</x:v>
      </x:c>
      <x:c r="C18" s="11" t="str">
        <x:v>六/七溴二苯醚</x:v>
      </x:c>
      <x:c r="D18" s="11" t="str">
        <x:v>HexaBDE and heptaBDE</x:v>
      </x:c>
      <x:c r="E18" s="11" t="str">
        <x:v>group</x:v>
      </x:c>
      <x:c r="F18" s="11" t="str">
        <x:v>阻燃剂</x:v>
      </x:c>
      <x:c r="G18" s="11" t="str">
        <x:v>附件A</x:v>
      </x:c>
      <x:c r="H18" s="11" t="str">
        <x:v>消除并管理回收相关豁免</x:v>
      </x:c>
      <x:c r="I18" s="23" t="str"/>
      <x:c r="J18" s="11" t="str"/>
      <x:c r="K18" s="11" t="str">
        <x:v>S09</x:v>
      </x:c>
    </x:row>
    <x:row r="19">
      <x:c r="A19" s="11" t="str">
        <x:v>STK-14</x:v>
      </x:c>
      <x:c r="B19" s="11" t="str">
        <x:v>Stockholm Convention</x:v>
      </x:c>
      <x:c r="C19" s="11" t="str">
        <x:v>六氯苯</x:v>
      </x:c>
      <x:c r="D19" s="11" t="str">
        <x:v>Hexachlorobenzene</x:v>
      </x:c>
      <x:c r="E19" s="11" t="str">
        <x:v>118-74-1</x:v>
      </x:c>
      <x:c r="F19" s="11" t="str">
        <x:v>农药/工业副产物</x:v>
      </x:c>
      <x:c r="G19" s="11" t="str">
        <x:v>附件A/C</x:v>
      </x:c>
      <x:c r="H19" s="11" t="str">
        <x:v>消除；并削减非故意排放</x:v>
      </x:c>
      <x:c r="I19" s="23" t="str"/>
      <x:c r="J19" s="11" t="str"/>
      <x:c r="K19" s="11" t="str">
        <x:v>S09</x:v>
      </x:c>
    </x:row>
    <x:row r="20">
      <x:c r="A20" s="11" t="str">
        <x:v>STK-15</x:v>
      </x:c>
      <x:c r="B20" s="11" t="str">
        <x:v>Stockholm Convention</x:v>
      </x:c>
      <x:c r="C20" s="11" t="str">
        <x:v>六氯丁二烯</x:v>
      </x:c>
      <x:c r="D20" s="11" t="str">
        <x:v>Hexachlorobutadiene</x:v>
      </x:c>
      <x:c r="E20" s="11" t="str">
        <x:v>87-68-3</x:v>
      </x:c>
      <x:c r="F20" s="11" t="str">
        <x:v>工业化学品</x:v>
      </x:c>
      <x:c r="G20" s="11" t="str">
        <x:v>附件A/C</x:v>
      </x:c>
      <x:c r="H20" s="11" t="str">
        <x:v>消除；并削减非故意排放</x:v>
      </x:c>
      <x:c r="I20" s="23" t="str"/>
      <x:c r="J20" s="11" t="str"/>
      <x:c r="K20" s="11" t="str">
        <x:v>S09</x:v>
      </x:c>
    </x:row>
    <x:row r="21">
      <x:c r="A21" s="11" t="str">
        <x:v>STK-16</x:v>
      </x:c>
      <x:c r="B21" s="11" t="str">
        <x:v>Stockholm Convention</x:v>
      </x:c>
      <x:c r="C21" s="11" t="str">
        <x:v>α-六氯环己烷</x:v>
      </x:c>
      <x:c r="D21" s="11" t="str">
        <x:v>Alpha hexachlorocyclohexane</x:v>
      </x:c>
      <x:c r="E21" s="11" t="str">
        <x:v>319-84-6</x:v>
      </x:c>
      <x:c r="F21" s="11" t="str">
        <x:v>农药副产物</x:v>
      </x:c>
      <x:c r="G21" s="11" t="str">
        <x:v>附件A</x:v>
      </x:c>
      <x:c r="H21" s="11" t="str">
        <x:v>消除</x:v>
      </x:c>
      <x:c r="I21" s="23" t="str"/>
      <x:c r="J21" s="11" t="str"/>
      <x:c r="K21" s="11" t="str">
        <x:v>S09</x:v>
      </x:c>
    </x:row>
    <x:row r="22">
      <x:c r="A22" s="11" t="str">
        <x:v>STK-17</x:v>
      </x:c>
      <x:c r="B22" s="11" t="str">
        <x:v>Stockholm Convention</x:v>
      </x:c>
      <x:c r="C22" s="11" t="str">
        <x:v>β-六氯环己烷</x:v>
      </x:c>
      <x:c r="D22" s="11" t="str">
        <x:v>Beta hexachlorocyclohexane</x:v>
      </x:c>
      <x:c r="E22" s="11" t="str">
        <x:v>319-85-7</x:v>
      </x:c>
      <x:c r="F22" s="11" t="str">
        <x:v>农药副产物</x:v>
      </x:c>
      <x:c r="G22" s="11" t="str">
        <x:v>附件A</x:v>
      </x:c>
      <x:c r="H22" s="11" t="str">
        <x:v>消除</x:v>
      </x:c>
      <x:c r="I22" s="23" t="str"/>
      <x:c r="J22" s="11" t="str"/>
      <x:c r="K22" s="11" t="str">
        <x:v>S09</x:v>
      </x:c>
    </x:row>
    <x:row r="23">
      <x:c r="A23" s="11" t="str">
        <x:v>STK-18</x:v>
      </x:c>
      <x:c r="B23" s="11" t="str">
        <x:v>Stockholm Convention</x:v>
      </x:c>
      <x:c r="C23" s="11" t="str">
        <x:v>林丹</x:v>
      </x:c>
      <x:c r="D23" s="11" t="str">
        <x:v>Lindane</x:v>
      </x:c>
      <x:c r="E23" s="11" t="str">
        <x:v>58-89-9</x:v>
      </x:c>
      <x:c r="F23" s="11" t="str">
        <x:v>农药/医药</x:v>
      </x:c>
      <x:c r="G23" s="11" t="str">
        <x:v>附件A</x:v>
      </x:c>
      <x:c r="H23" s="11" t="str">
        <x:v>消除并管理特定医药豁免</x:v>
      </x:c>
      <x:c r="I23" s="23" t="str"/>
      <x:c r="J23" s="11" t="str"/>
      <x:c r="K23" s="11" t="str">
        <x:v>S09</x:v>
      </x:c>
    </x:row>
    <x:row r="24">
      <x:c r="A24" s="11" t="str">
        <x:v>STK-19</x:v>
      </x:c>
      <x:c r="B24" s="11" t="str">
        <x:v>Stockholm Convention</x:v>
      </x:c>
      <x:c r="C24" s="11" t="str">
        <x:v>长链全氟羧酸及其盐和相关化合物</x:v>
      </x:c>
      <x:c r="D24" s="11" t="str">
        <x:v>Long-chain PFCAs, salts and related compounds</x:v>
      </x:c>
      <x:c r="E24" s="11" t="str">
        <x:v>group</x:v>
      </x:c>
      <x:c r="F24" s="11" t="str">
        <x:v>PFAS</x:v>
      </x:c>
      <x:c r="G24" s="11" t="str">
        <x:v>附件A</x:v>
      </x:c>
      <x:c r="H24" s="11" t="str">
        <x:v>2025年列入；消除并管理豁免</x:v>
      </x:c>
      <x:c r="I24" s="23" t="str"/>
      <x:c r="J24" s="11" t="str"/>
      <x:c r="K24" s="11" t="str">
        <x:v>S09</x:v>
      </x:c>
    </x:row>
    <x:row r="25">
      <x:c r="A25" s="11" t="str">
        <x:v>STK-20</x:v>
      </x:c>
      <x:c r="B25" s="11" t="str">
        <x:v>Stockholm Convention</x:v>
      </x:c>
      <x:c r="C25" s="11" t="str">
        <x:v>中链氯化石蜡</x:v>
      </x:c>
      <x:c r="D25" s="11" t="str">
        <x:v>Medium-chain chlorinated paraffins</x:v>
      </x:c>
      <x:c r="E25" s="11" t="str">
        <x:v>85535-85-9</x:v>
      </x:c>
      <x:c r="F25" s="11" t="str">
        <x:v>阻燃增塑剂</x:v>
      </x:c>
      <x:c r="G25" s="11" t="str">
        <x:v>附件A</x:v>
      </x:c>
      <x:c r="H25" s="11" t="str">
        <x:v>2025年列入；消除并管理豁免</x:v>
      </x:c>
      <x:c r="I25" s="23" t="str"/>
      <x:c r="J25" s="11" t="str"/>
      <x:c r="K25" s="11" t="str">
        <x:v>S09</x:v>
      </x:c>
    </x:row>
    <x:row r="26">
      <x:c r="A26" s="11" t="str">
        <x:v>STK-21</x:v>
      </x:c>
      <x:c r="B26" s="11" t="str">
        <x:v>Stockholm Convention</x:v>
      </x:c>
      <x:c r="C26" s="11" t="str">
        <x:v>甲氧滴滴涕</x:v>
      </x:c>
      <x:c r="D26" s="11" t="str">
        <x:v>Methoxychlor</x:v>
      </x:c>
      <x:c r="E26" s="11" t="str">
        <x:v>72-43-5</x:v>
      </x:c>
      <x:c r="F26" s="11" t="str">
        <x:v>农药</x:v>
      </x:c>
      <x:c r="G26" s="11" t="str">
        <x:v>附件A</x:v>
      </x:c>
      <x:c r="H26" s="11" t="str">
        <x:v>消除</x:v>
      </x:c>
      <x:c r="I26" s="23" t="str"/>
      <x:c r="J26" s="11" t="str"/>
      <x:c r="K26" s="11" t="str">
        <x:v>S09</x:v>
      </x:c>
    </x:row>
    <x:row r="27">
      <x:c r="A27" s="11" t="str">
        <x:v>STK-22</x:v>
      </x:c>
      <x:c r="B27" s="11" t="str">
        <x:v>Stockholm Convention</x:v>
      </x:c>
      <x:c r="C27" s="11" t="str">
        <x:v>灭蚁灵</x:v>
      </x:c>
      <x:c r="D27" s="11" t="str">
        <x:v>Mirex</x:v>
      </x:c>
      <x:c r="E27" s="11" t="str">
        <x:v>2385-85-5</x:v>
      </x:c>
      <x:c r="F27" s="11" t="str">
        <x:v>农药/阻燃剂</x:v>
      </x:c>
      <x:c r="G27" s="11" t="str">
        <x:v>附件A</x:v>
      </x:c>
      <x:c r="H27" s="11" t="str">
        <x:v>消除</x:v>
      </x:c>
      <x:c r="I27" s="23" t="str"/>
      <x:c r="J27" s="11" t="str"/>
      <x:c r="K27" s="11" t="str">
        <x:v>S09</x:v>
      </x:c>
    </x:row>
    <x:row r="28">
      <x:c r="A28" s="11" t="str">
        <x:v>STK-23</x:v>
      </x:c>
      <x:c r="B28" s="11" t="str">
        <x:v>Stockholm Convention</x:v>
      </x:c>
      <x:c r="C28" s="11" t="str">
        <x:v>五氯苯</x:v>
      </x:c>
      <x:c r="D28" s="11" t="str">
        <x:v>Pentachlorobenzene</x:v>
      </x:c>
      <x:c r="E28" s="11" t="str">
        <x:v>608-93-5</x:v>
      </x:c>
      <x:c r="F28" s="11" t="str">
        <x:v>农药/工业副产物</x:v>
      </x:c>
      <x:c r="G28" s="11" t="str">
        <x:v>附件A/C</x:v>
      </x:c>
      <x:c r="H28" s="11" t="str">
        <x:v>消除；并削减非故意排放</x:v>
      </x:c>
      <x:c r="I28" s="23" t="str"/>
      <x:c r="J28" s="11" t="str"/>
      <x:c r="K28" s="11" t="str">
        <x:v>S09</x:v>
      </x:c>
    </x:row>
    <x:row r="29">
      <x:c r="A29" s="11" t="str">
        <x:v>STK-24</x:v>
      </x:c>
      <x:c r="B29" s="11" t="str">
        <x:v>Stockholm Convention</x:v>
      </x:c>
      <x:c r="C29" s="11" t="str">
        <x:v>五氯苯酚及其盐和酯类</x:v>
      </x:c>
      <x:c r="D29" s="11" t="str">
        <x:v>Pentachlorophenol, salts and esters</x:v>
      </x:c>
      <x:c r="E29" s="11" t="str">
        <x:v>87-86-5</x:v>
      </x:c>
      <x:c r="F29" s="11" t="str">
        <x:v>农药</x:v>
      </x:c>
      <x:c r="G29" s="11" t="str">
        <x:v>附件A</x:v>
      </x:c>
      <x:c r="H29" s="11" t="str">
        <x:v>消除并管理特定豁免</x:v>
      </x:c>
      <x:c r="I29" s="23" t="str"/>
      <x:c r="J29" s="11" t="str"/>
      <x:c r="K29" s="11" t="str">
        <x:v>S09</x:v>
      </x:c>
    </x:row>
    <x:row r="30">
      <x:c r="A30" s="11" t="str">
        <x:v>STK-25</x:v>
      </x:c>
      <x:c r="B30" s="11" t="str">
        <x:v>Stockholm Convention</x:v>
      </x:c>
      <x:c r="C30" s="11" t="str">
        <x:v>多氯联苯</x:v>
      </x:c>
      <x:c r="D30" s="11" t="str">
        <x:v>Polychlorinated biphenyls</x:v>
      </x:c>
      <x:c r="E30" s="11" t="str">
        <x:v>1336-36-3</x:v>
      </x:c>
      <x:c r="F30" s="11" t="str">
        <x:v>工业化学品</x:v>
      </x:c>
      <x:c r="G30" s="11" t="str">
        <x:v>附件A/C</x:v>
      </x:c>
      <x:c r="H30" s="11" t="str">
        <x:v>消除存量设备；削减非故意排放</x:v>
      </x:c>
      <x:c r="I30" s="23" t="str"/>
      <x:c r="J30" s="11" t="str"/>
      <x:c r="K30" s="11" t="str">
        <x:v>S09</x:v>
      </x:c>
    </x:row>
    <x:row r="31">
      <x:c r="A31" s="11" t="str">
        <x:v>STK-26</x:v>
      </x:c>
      <x:c r="B31" s="11" t="str">
        <x:v>Stockholm Convention</x:v>
      </x:c>
      <x:c r="C31" s="11" t="str">
        <x:v>多氯萘</x:v>
      </x:c>
      <x:c r="D31" s="11" t="str">
        <x:v>Polychlorinated naphthalenes</x:v>
      </x:c>
      <x:c r="E31" s="11" t="str">
        <x:v>group</x:v>
      </x:c>
      <x:c r="F31" s="11" t="str">
        <x:v>工业化学品/副产物</x:v>
      </x:c>
      <x:c r="G31" s="11" t="str">
        <x:v>附件A/C</x:v>
      </x:c>
      <x:c r="H31" s="11" t="str">
        <x:v>消除并削减非故意排放</x:v>
      </x:c>
      <x:c r="I31" s="23" t="str"/>
      <x:c r="J31" s="11" t="str"/>
      <x:c r="K31" s="11" t="str">
        <x:v>S09</x:v>
      </x:c>
    </x:row>
    <x:row r="32">
      <x:c r="A32" s="11" t="str">
        <x:v>STK-27</x:v>
      </x:c>
      <x:c r="B32" s="11" t="str">
        <x:v>Stockholm Convention</x:v>
      </x:c>
      <x:c r="C32" s="11" t="str">
        <x:v>全氟辛酸及其盐和相关化合物</x:v>
      </x:c>
      <x:c r="D32" s="11" t="str">
        <x:v>PFOA, salts and related compounds</x:v>
      </x:c>
      <x:c r="E32" s="11" t="str">
        <x:v>335-67-1</x:v>
      </x:c>
      <x:c r="F32" s="11" t="str">
        <x:v>PFAS</x:v>
      </x:c>
      <x:c r="G32" s="11" t="str">
        <x:v>附件A</x:v>
      </x:c>
      <x:c r="H32" s="11" t="str">
        <x:v>消除并管理特定豁免</x:v>
      </x:c>
      <x:c r="I32" s="23" t="str"/>
      <x:c r="J32" s="11" t="str"/>
      <x:c r="K32" s="11" t="str">
        <x:v>S09</x:v>
      </x:c>
    </x:row>
    <x:row r="33">
      <x:c r="A33" s="11" t="str">
        <x:v>STK-28</x:v>
      </x:c>
      <x:c r="B33" s="11" t="str">
        <x:v>Stockholm Convention</x:v>
      </x:c>
      <x:c r="C33" s="11" t="str">
        <x:v>全氟己基磺酸及其盐和相关化合物</x:v>
      </x:c>
      <x:c r="D33" s="11" t="str">
        <x:v>PFHxS, salts and related compounds</x:v>
      </x:c>
      <x:c r="E33" s="11" t="str">
        <x:v>355-46-4</x:v>
      </x:c>
      <x:c r="F33" s="11" t="str">
        <x:v>PFAS</x:v>
      </x:c>
      <x:c r="G33" s="11" t="str">
        <x:v>附件A</x:v>
      </x:c>
      <x:c r="H33" s="11" t="str">
        <x:v>消除</x:v>
      </x:c>
      <x:c r="I33" s="23" t="str"/>
      <x:c r="J33" s="11" t="str"/>
      <x:c r="K33" s="11" t="str">
        <x:v>S09</x:v>
      </x:c>
    </x:row>
    <x:row r="34">
      <x:c r="A34" s="11" t="str">
        <x:v>STK-29</x:v>
      </x:c>
      <x:c r="B34" s="11" t="str">
        <x:v>Stockholm Convention</x:v>
      </x:c>
      <x:c r="C34" s="11" t="str">
        <x:v>短链氯化石蜡</x:v>
      </x:c>
      <x:c r="D34" s="11" t="str">
        <x:v>Short-chain chlorinated paraffins</x:v>
      </x:c>
      <x:c r="E34" s="11" t="str">
        <x:v>85535-84-8</x:v>
      </x:c>
      <x:c r="F34" s="11" t="str">
        <x:v>阻燃增塑剂</x:v>
      </x:c>
      <x:c r="G34" s="11" t="str">
        <x:v>附件A</x:v>
      </x:c>
      <x:c r="H34" s="11" t="str">
        <x:v>消除并管理特定豁免</x:v>
      </x:c>
      <x:c r="I34" s="23" t="str"/>
      <x:c r="J34" s="11" t="str"/>
      <x:c r="K34" s="11" t="str">
        <x:v>S09</x:v>
      </x:c>
    </x:row>
    <x:row r="35">
      <x:c r="A35" s="11" t="str">
        <x:v>STK-30</x:v>
      </x:c>
      <x:c r="B35" s="11" t="str">
        <x:v>Stockholm Convention</x:v>
      </x:c>
      <x:c r="C35" s="11" t="str">
        <x:v>硫丹及其异构体</x:v>
      </x:c>
      <x:c r="D35" s="11" t="str">
        <x:v>Technical endosulfan and isomers</x:v>
      </x:c>
      <x:c r="E35" s="11" t="str">
        <x:v>115-29-7</x:v>
      </x:c>
      <x:c r="F35" s="11" t="str">
        <x:v>农药</x:v>
      </x:c>
      <x:c r="G35" s="11" t="str">
        <x:v>附件A</x:v>
      </x:c>
      <x:c r="H35" s="11" t="str">
        <x:v>消除并管理特定豁免</x:v>
      </x:c>
      <x:c r="I35" s="23" t="str"/>
      <x:c r="J35" s="11" t="str"/>
      <x:c r="K35" s="11" t="str">
        <x:v>S09</x:v>
      </x:c>
    </x:row>
    <x:row r="36">
      <x:c r="A36" s="11" t="str">
        <x:v>STK-31</x:v>
      </x:c>
      <x:c r="B36" s="11" t="str">
        <x:v>Stockholm Convention</x:v>
      </x:c>
      <x:c r="C36" s="11" t="str">
        <x:v>四/五溴二苯醚</x:v>
      </x:c>
      <x:c r="D36" s="11" t="str">
        <x:v>TetraBDE and pentaBDE</x:v>
      </x:c>
      <x:c r="E36" s="11" t="str">
        <x:v>group</x:v>
      </x:c>
      <x:c r="F36" s="11" t="str">
        <x:v>阻燃剂</x:v>
      </x:c>
      <x:c r="G36" s="11" t="str">
        <x:v>附件A</x:v>
      </x:c>
      <x:c r="H36" s="11" t="str">
        <x:v>消除并管理回收相关豁免</x:v>
      </x:c>
      <x:c r="I36" s="23" t="str"/>
      <x:c r="J36" s="11" t="str"/>
      <x:c r="K36" s="11" t="str">
        <x:v>S09</x:v>
      </x:c>
    </x:row>
    <x:row r="37">
      <x:c r="A37" s="11" t="str">
        <x:v>STK-32</x:v>
      </x:c>
      <x:c r="B37" s="11" t="str">
        <x:v>Stockholm Convention</x:v>
      </x:c>
      <x:c r="C37" s="11" t="str">
        <x:v>毒杀芬</x:v>
      </x:c>
      <x:c r="D37" s="11" t="str">
        <x:v>Toxaphene</x:v>
      </x:c>
      <x:c r="E37" s="11" t="str">
        <x:v>8001-35-2</x:v>
      </x:c>
      <x:c r="F37" s="11" t="str">
        <x:v>农药</x:v>
      </x:c>
      <x:c r="G37" s="11" t="str">
        <x:v>附件A</x:v>
      </x:c>
      <x:c r="H37" s="11" t="str">
        <x:v>消除</x:v>
      </x:c>
      <x:c r="I37" s="23" t="str"/>
      <x:c r="J37" s="11" t="str"/>
      <x:c r="K37" s="11" t="str">
        <x:v>S09</x:v>
      </x:c>
    </x:row>
    <x:row r="38">
      <x:c r="A38" s="11" t="str">
        <x:v>STK-33</x:v>
      </x:c>
      <x:c r="B38" s="11" t="str">
        <x:v>Stockholm Convention</x:v>
      </x:c>
      <x:c r="C38" s="11" t="str">
        <x:v>紫外线吸收剂UV-328</x:v>
      </x:c>
      <x:c r="D38" s="11" t="str">
        <x:v>UV-328</x:v>
      </x:c>
      <x:c r="E38" s="11" t="str">
        <x:v>25973-55-1</x:v>
      </x:c>
      <x:c r="F38" s="11" t="str">
        <x:v>塑料添加剂</x:v>
      </x:c>
      <x:c r="G38" s="11" t="str">
        <x:v>附件A</x:v>
      </x:c>
      <x:c r="H38" s="11" t="str">
        <x:v>消除并管理特定豁免</x:v>
      </x:c>
      <x:c r="I38" s="23" t="str"/>
      <x:c r="J38" s="11" t="str"/>
      <x:c r="K38" s="11" t="str">
        <x:v>S09</x:v>
      </x:c>
    </x:row>
    <x:row r="39">
      <x:c r="A39" s="11" t="str">
        <x:v>STK-34</x:v>
      </x:c>
      <x:c r="B39" s="11" t="str">
        <x:v>Stockholm Convention</x:v>
      </x:c>
      <x:c r="C39" s="11" t="str">
        <x:v>滴滴涕</x:v>
      </x:c>
      <x:c r="D39" s="11" t="str">
        <x:v>DDT</x:v>
      </x:c>
      <x:c r="E39" s="11" t="str">
        <x:v>50-29-3</x:v>
      </x:c>
      <x:c r="F39" s="11" t="str">
        <x:v>农药</x:v>
      </x:c>
      <x:c r="G39" s="11" t="str">
        <x:v>附件B</x:v>
      </x:c>
      <x:c r="H39" s="11" t="str">
        <x:v>限制；仅允许附件规定用途</x:v>
      </x:c>
      <x:c r="I39" s="23" t="str"/>
      <x:c r="J39" s="11" t="str"/>
      <x:c r="K39" s="11" t="str">
        <x:v>S09</x:v>
      </x:c>
    </x:row>
    <x:row r="40">
      <x:c r="A40" s="11" t="str">
        <x:v>STK-35</x:v>
      </x:c>
      <x:c r="B40" s="11" t="str">
        <x:v>Stockholm Convention</x:v>
      </x:c>
      <x:c r="C40" s="11" t="str">
        <x:v>全氟辛基磺酸及其盐和全氟辛基磺酰氟</x:v>
      </x:c>
      <x:c r="D40" s="11" t="str">
        <x:v>PFOS, salts and PFOSF</x:v>
      </x:c>
      <x:c r="E40" s="11" t="str">
        <x:v>1763-23-1</x:v>
      </x:c>
      <x:c r="F40" s="11" t="str">
        <x:v>PFAS</x:v>
      </x:c>
      <x:c r="G40" s="11" t="str">
        <x:v>附件B</x:v>
      </x:c>
      <x:c r="H40" s="11" t="str">
        <x:v>限制；仅允许附件规定用途</x:v>
      </x:c>
      <x:c r="I40" s="23" t="str"/>
      <x:c r="J40" s="11" t="str"/>
      <x:c r="K40" s="11" t="str">
        <x:v>S09</x:v>
      </x:c>
    </x:row>
    <x:row r="41">
      <x:c r="A41" s="11" t="str">
        <x:v>EUW-01</x:v>
      </x:c>
      <x:c r="B41" s="11" t="str">
        <x:v>EU Surface Water Watch List 2025</x:v>
      </x:c>
      <x:c r="C41" s="11" t="str">
        <x:v>氟虫腈</x:v>
      </x:c>
      <x:c r="D41" s="11" t="str">
        <x:v>Fipronil</x:v>
      </x:c>
      <x:c r="E41" s="11" t="str">
        <x:v>120068-37-3</x:v>
      </x:c>
      <x:c r="F41" s="11" t="str">
        <x:v>农药</x:v>
      </x:c>
      <x:c r="G41" s="11" t="str">
        <x:v>观察清单/监测</x:v>
      </x:c>
      <x:c r="H41" s="11" t="str">
        <x:v>成员国监测以支持未来优先物质决策</x:v>
      </x:c>
      <x:c r="I41" s="23" t="n">
        <x:v>0.77</x:v>
      </x:c>
      <x:c r="J41" s="11" t="str">
        <x:v>ng/L</x:v>
      </x:c>
      <x:c r="K41" s="11" t="str">
        <x:v>S10</x:v>
      </x:c>
    </x:row>
    <x:row r="42">
      <x:c r="A42" s="11" t="str">
        <x:v>EUW-02</x:v>
      </x:c>
      <x:c r="B42" s="11" t="str">
        <x:v>EU Surface Water Watch List 2025</x:v>
      </x:c>
      <x:c r="C42" s="11" t="str">
        <x:v>克林霉素</x:v>
      </x:c>
      <x:c r="D42" s="11" t="str">
        <x:v>Clindamycin</x:v>
      </x:c>
      <x:c r="E42" s="11" t="str">
        <x:v>18323-44-9</x:v>
      </x:c>
      <x:c r="F42" s="11" t="str">
        <x:v>抗生素</x:v>
      </x:c>
      <x:c r="G42" s="11" t="str">
        <x:v>观察清单/监测</x:v>
      </x:c>
      <x:c r="H42" s="11" t="str">
        <x:v>成员国监测以支持未来优先物质决策</x:v>
      </x:c>
      <x:c r="I42" s="23" t="n">
        <x:v>44</x:v>
      </x:c>
      <x:c r="J42" s="11" t="str">
        <x:v>ng/L</x:v>
      </x:c>
      <x:c r="K42" s="11" t="str">
        <x:v>S10</x:v>
      </x:c>
    </x:row>
    <x:row r="43">
      <x:c r="A43" s="11" t="str">
        <x:v>EUW-03</x:v>
      </x:c>
      <x:c r="B43" s="11" t="str">
        <x:v>EU Surface Water Watch List 2025</x:v>
      </x:c>
      <x:c r="C43" s="11" t="str">
        <x:v>氧氟沙星</x:v>
      </x:c>
      <x:c r="D43" s="11" t="str">
        <x:v>Ofloxacin</x:v>
      </x:c>
      <x:c r="E43" s="11" t="str">
        <x:v>82419-36-1</x:v>
      </x:c>
      <x:c r="F43" s="11" t="str">
        <x:v>抗生素</x:v>
      </x:c>
      <x:c r="G43" s="11" t="str">
        <x:v>观察清单/监测</x:v>
      </x:c>
      <x:c r="H43" s="11" t="str">
        <x:v>成员国监测以支持未来优先物质决策</x:v>
      </x:c>
      <x:c r="I43" s="23" t="n">
        <x:v>26</x:v>
      </x:c>
      <x:c r="J43" s="11" t="str">
        <x:v>ng/L</x:v>
      </x:c>
      <x:c r="K43" s="11" t="str">
        <x:v>S10</x:v>
      </x:c>
    </x:row>
    <x:row r="44">
      <x:c r="A44" s="11" t="str">
        <x:v>EUW-04</x:v>
      </x:c>
      <x:c r="B44" s="11" t="str">
        <x:v>EU Surface Water Watch List 2025</x:v>
      </x:c>
      <x:c r="C44" s="11" t="str">
        <x:v>二甲双胍</x:v>
      </x:c>
      <x:c r="D44" s="11" t="str">
        <x:v>Metformin</x:v>
      </x:c>
      <x:c r="E44" s="11" t="str">
        <x:v>657-24-9</x:v>
      </x:c>
      <x:c r="F44" s="11" t="str">
        <x:v>药物</x:v>
      </x:c>
      <x:c r="G44" s="11" t="str">
        <x:v>观察清单/监测</x:v>
      </x:c>
      <x:c r="H44" s="11" t="str">
        <x:v>成员国监测以支持未来优先物质决策</x:v>
      </x:c>
      <x:c r="I44" s="23" t="n">
        <x:v>156000</x:v>
      </x:c>
      <x:c r="J44" s="11" t="str">
        <x:v>ng/L</x:v>
      </x:c>
      <x:c r="K44" s="11" t="str">
        <x:v>S10</x:v>
      </x:c>
    </x:row>
    <x:row r="45">
      <x:c r="A45" s="11" t="str">
        <x:v>EUW-05</x:v>
      </x:c>
      <x:c r="B45" s="11" t="str">
        <x:v>EU Surface Water Watch List 2025</x:v>
      </x:c>
      <x:c r="C45" s="11" t="str">
        <x:v>胍基脲</x:v>
      </x:c>
      <x:c r="D45" s="11" t="str">
        <x:v>Guanylurea</x:v>
      </x:c>
      <x:c r="E45" s="11" t="str">
        <x:v>141-83-3</x:v>
      </x:c>
      <x:c r="F45" s="11" t="str">
        <x:v>药物转化产物</x:v>
      </x:c>
      <x:c r="G45" s="11" t="str">
        <x:v>观察清单/监测</x:v>
      </x:c>
      <x:c r="H45" s="11" t="str">
        <x:v>成员国监测以支持未来优先物质决策</x:v>
      </x:c>
      <x:c r="I45" s="23" t="n">
        <x:v>100000</x:v>
      </x:c>
      <x:c r="J45" s="11" t="str">
        <x:v>ng/L</x:v>
      </x:c>
      <x:c r="K45" s="11" t="str">
        <x:v>S10</x:v>
      </x:c>
    </x:row>
    <x:row r="46">
      <x:c r="A46" s="11" t="str">
        <x:v>EUW-06</x:v>
      </x:c>
      <x:c r="B46" s="11" t="str">
        <x:v>EU Surface Water Watch List 2025</x:v>
      </x:c>
      <x:c r="C46" s="11" t="str">
        <x:v>阿伏苯宗</x:v>
      </x:c>
      <x:c r="D46" s="11" t="str">
        <x:v>Avobenzone</x:v>
      </x:c>
      <x:c r="E46" s="11" t="str">
        <x:v>70356-09-1</x:v>
      </x:c>
      <x:c r="F46" s="11" t="str">
        <x:v>防晒剂</x:v>
      </x:c>
      <x:c r="G46" s="11" t="str">
        <x:v>观察清单/监测</x:v>
      </x:c>
      <x:c r="H46" s="11" t="str">
        <x:v>成员国监测以支持未来优先物质决策</x:v>
      </x:c>
      <x:c r="I46" s="23" t="n">
        <x:v>3000</x:v>
      </x:c>
      <x:c r="J46" s="11" t="str">
        <x:v>ng/L</x:v>
      </x:c>
      <x:c r="K46" s="11" t="str">
        <x:v>S10</x:v>
      </x:c>
    </x:row>
    <x:row r="47">
      <x:c r="A47" s="11" t="str">
        <x:v>EUW-07</x:v>
      </x:c>
      <x:c r="B47" s="11" t="str">
        <x:v>EU Surface Water Watch List 2025</x:v>
      </x:c>
      <x:c r="C47" s="11" t="str">
        <x:v>奥克立林</x:v>
      </x:c>
      <x:c r="D47" s="11" t="str">
        <x:v>Octocrylene</x:v>
      </x:c>
      <x:c r="E47" s="11" t="str">
        <x:v>6197-30-4</x:v>
      </x:c>
      <x:c r="F47" s="11" t="str">
        <x:v>防晒剂</x:v>
      </x:c>
      <x:c r="G47" s="11" t="str">
        <x:v>观察清单/监测</x:v>
      </x:c>
      <x:c r="H47" s="11" t="str">
        <x:v>成员国监测以支持未来优先物质决策</x:v>
      </x:c>
      <x:c r="I47" s="23" t="n">
        <x:v>266</x:v>
      </x:c>
      <x:c r="J47" s="11" t="str">
        <x:v>ng/L</x:v>
      </x:c>
      <x:c r="K47" s="11" t="str">
        <x:v>S10</x:v>
      </x:c>
    </x:row>
    <x:row r="48">
      <x:c r="A48" s="11" t="str">
        <x:v>EUW-08</x:v>
      </x:c>
      <x:c r="B48" s="11" t="str">
        <x:v>EU Surface Water Watch List 2025</x:v>
      </x:c>
      <x:c r="C48" s="11" t="str">
        <x:v>氧苯酮</x:v>
      </x:c>
      <x:c r="D48" s="11" t="str">
        <x:v>Oxybenzone / Benzophenone-3</x:v>
      </x:c>
      <x:c r="E48" s="11" t="str">
        <x:v>131-57-7</x:v>
      </x:c>
      <x:c r="F48" s="11" t="str">
        <x:v>防晒剂</x:v>
      </x:c>
      <x:c r="G48" s="11" t="str">
        <x:v>观察清单/监测</x:v>
      </x:c>
      <x:c r="H48" s="11" t="str">
        <x:v>成员国监测以支持未来优先物质决策</x:v>
      </x:c>
      <x:c r="I48" s="23" t="n">
        <x:v>670</x:v>
      </x:c>
      <x:c r="J48" s="11" t="str">
        <x:v>ng/L</x:v>
      </x:c>
      <x:c r="K48" s="11" t="str">
        <x:v>S10</x:v>
      </x:c>
    </x:row>
    <x:row r="49">
      <x:c r="A49" s="11" t="str">
        <x:v>EUW-09</x:v>
      </x:c>
      <x:c r="B49" s="11" t="str">
        <x:v>EU Surface Water Watch List 2025</x:v>
      </x:c>
      <x:c r="C49" s="11" t="str">
        <x:v>水杨酸乙基己酯</x:v>
      </x:c>
      <x:c r="D49" s="11" t="str">
        <x:v>Octisalate</x:v>
      </x:c>
      <x:c r="E49" s="11" t="str">
        <x:v>118-60-5</x:v>
      </x:c>
      <x:c r="F49" s="11" t="str">
        <x:v>防晒剂</x:v>
      </x:c>
      <x:c r="G49" s="11" t="str">
        <x:v>观察清单/监测</x:v>
      </x:c>
      <x:c r="H49" s="11" t="str">
        <x:v>成员国监测以支持未来优先物质决策</x:v>
      </x:c>
      <x:c r="I49" s="23" t="n">
        <x:v>168</x:v>
      </x:c>
      <x:c r="J49" s="11" t="str">
        <x:v>ng/L</x:v>
      </x:c>
      <x:c r="K49" s="11" t="str">
        <x:v>S10</x:v>
      </x:c>
    </x:row>
    <x:row r="50">
      <x:c r="A50" s="11" t="str">
        <x:v>EUW-10</x:v>
      </x:c>
      <x:c r="B50" s="11" t="str">
        <x:v>EU Surface Water Watch List 2025</x:v>
      </x:c>
      <x:c r="C50" s="11" t="str">
        <x:v>N-(1,3-二甲基丁基)-N'-苯基对苯二胺</x:v>
      </x:c>
      <x:c r="D50" s="11" t="str">
        <x:v>6PPD</x:v>
      </x:c>
      <x:c r="E50" s="11" t="str">
        <x:v>793-24-8</x:v>
      </x:c>
      <x:c r="F50" s="11" t="str">
        <x:v>轮胎抗氧剂</x:v>
      </x:c>
      <x:c r="G50" s="11" t="str">
        <x:v>观察清单/监测</x:v>
      </x:c>
      <x:c r="H50" s="11" t="str">
        <x:v>成员国监测以支持未来优先物质决策</x:v>
      </x:c>
      <x:c r="I50" s="23" t="n">
        <x:v>370</x:v>
      </x:c>
      <x:c r="J50" s="11" t="str">
        <x:v>ng/L</x:v>
      </x:c>
      <x:c r="K50" s="11" t="str">
        <x:v>S10</x:v>
      </x:c>
    </x:row>
    <x:row r="51">
      <x:c r="A51" s="11" t="str">
        <x:v>EUW-11</x:v>
      </x:c>
      <x:c r="B51" s="11" t="str">
        <x:v>EU Surface Water Watch List 2025</x:v>
      </x:c>
      <x:c r="C51" s="11" t="str">
        <x:v>6PPD-醌</x:v>
      </x:c>
      <x:c r="D51" s="11" t="str">
        <x:v>6PPD-quinone</x:v>
      </x:c>
      <x:c r="E51" s="11" t="str">
        <x:v>2754428-18-5</x:v>
      </x:c>
      <x:c r="F51" s="11" t="str">
        <x:v>轮胎转化产物</x:v>
      </x:c>
      <x:c r="G51" s="11" t="str">
        <x:v>观察清单/监测</x:v>
      </x:c>
      <x:c r="H51" s="11" t="str">
        <x:v>成员国监测以支持未来优先物质决策</x:v>
      </x:c>
      <x:c r="I51" s="23" t="n">
        <x:v>370</x:v>
      </x:c>
      <x:c r="J51" s="11" t="str">
        <x:v>ng/L</x:v>
      </x:c>
      <x:c r="K51" s="11" t="str">
        <x:v>S10</x:v>
      </x:c>
    </x:row>
    <x:row r="52">
      <x:c r="A52" s="11" t="str">
        <x:v>EUW-12</x:v>
      </x:c>
      <x:c r="B52" s="11" t="str">
        <x:v>EU Surface Water Watch List 2025</x:v>
      </x:c>
      <x:c r="C52" s="11" t="str">
        <x:v>阿维菌素</x:v>
      </x:c>
      <x:c r="D52" s="11" t="str">
        <x:v>Abamectin</x:v>
      </x:c>
      <x:c r="E52" s="11" t="str">
        <x:v>71751-41-2</x:v>
      </x:c>
      <x:c r="F52" s="11" t="str">
        <x:v>农药</x:v>
      </x:c>
      <x:c r="G52" s="11" t="str">
        <x:v>观察清单/监测</x:v>
      </x:c>
      <x:c r="H52" s="11" t="str">
        <x:v>成员国监测以支持未来优先物质决策</x:v>
      </x:c>
      <x:c r="I52" s="23" t="n">
        <x:v>1</x:v>
      </x:c>
      <x:c r="J52" s="11" t="str">
        <x:v>ng/L</x:v>
      </x:c>
      <x:c r="K52" s="11" t="str">
        <x:v>S10</x:v>
      </x:c>
    </x:row>
    <x:row r="53">
      <x:c r="A53" s="11" t="str">
        <x:v>EUW-13</x:v>
      </x:c>
      <x:c r="B53" s="11" t="str">
        <x:v>EU Surface Water Watch List 2025</x:v>
      </x:c>
      <x:c r="C53" s="11" t="str">
        <x:v>阿维菌素B1a</x:v>
      </x:c>
      <x:c r="D53" s="11" t="str">
        <x:v>Avermectin B1a</x:v>
      </x:c>
      <x:c r="E53" s="11" t="str">
        <x:v>65195-55-3</x:v>
      </x:c>
      <x:c r="F53" s="11" t="str">
        <x:v>农药</x:v>
      </x:c>
      <x:c r="G53" s="11" t="str">
        <x:v>观察清单/监测</x:v>
      </x:c>
      <x:c r="H53" s="11" t="str">
        <x:v>成员国监测以支持未来优先物质决策</x:v>
      </x:c>
      <x:c r="I53" s="23" t="n">
        <x:v>1</x:v>
      </x:c>
      <x:c r="J53" s="11" t="str">
        <x:v>ng/L</x:v>
      </x:c>
      <x:c r="K53" s="11" t="str">
        <x:v>S10</x:v>
      </x:c>
    </x:row>
    <x:row r="54">
      <x:c r="A54" s="11" t="str">
        <x:v>EUW-14</x:v>
      </x:c>
      <x:c r="B54" s="11" t="str">
        <x:v>EU Surface Water Watch List 2025</x:v>
      </x:c>
      <x:c r="C54" s="11" t="str">
        <x:v>阿维菌素B1b</x:v>
      </x:c>
      <x:c r="D54" s="11" t="str">
        <x:v>Avermectin B1b</x:v>
      </x:c>
      <x:c r="E54" s="11" t="str">
        <x:v>65195-56-4</x:v>
      </x:c>
      <x:c r="F54" s="11" t="str">
        <x:v>农药</x:v>
      </x:c>
      <x:c r="G54" s="11" t="str">
        <x:v>观察清单/监测</x:v>
      </x:c>
      <x:c r="H54" s="11" t="str">
        <x:v>成员国监测以支持未来优先物质决策</x:v>
      </x:c>
      <x:c r="I54" s="23" t="n">
        <x:v>1</x:v>
      </x:c>
      <x:c r="J54" s="11" t="str">
        <x:v>ng/L</x:v>
      </x:c>
      <x:c r="K54" s="11" t="str">
        <x:v>S10</x:v>
      </x:c>
    </x:row>
    <x:row r="55">
      <x:c r="A55" s="11" t="str">
        <x:v>EUW-15</x:v>
      </x:c>
      <x:c r="B55" s="11" t="str">
        <x:v>EU Surface Water Watch List 2025</x:v>
      </x:c>
      <x:c r="C55" s="11" t="str">
        <x:v>溴菌唑</x:v>
      </x:c>
      <x:c r="D55" s="11" t="str">
        <x:v>Bromuconazole</x:v>
      </x:c>
      <x:c r="E55" s="11" t="str">
        <x:v>116255-48-2</x:v>
      </x:c>
      <x:c r="F55" s="11" t="str">
        <x:v>唑类</x:v>
      </x:c>
      <x:c r="G55" s="11" t="str">
        <x:v>观察清单/监测</x:v>
      </x:c>
      <x:c r="H55" s="11" t="str">
        <x:v>成员国监测以支持未来优先物质决策</x:v>
      </x:c>
      <x:c r="I55" s="23" t="n">
        <x:v>15</x:v>
      </x:c>
      <x:c r="J55" s="11" t="str">
        <x:v>ng/L</x:v>
      </x:c>
      <x:c r="K55" s="11" t="str">
        <x:v>S10</x:v>
      </x:c>
    </x:row>
    <x:row r="56">
      <x:c r="A56" s="11" t="str">
        <x:v>EUW-16</x:v>
      </x:c>
      <x:c r="B56" s="11" t="str">
        <x:v>EU Surface Water Watch List 2025</x:v>
      </x:c>
      <x:c r="C56" s="11" t="str">
        <x:v>氯咪巴唑</x:v>
      </x:c>
      <x:c r="D56" s="11" t="str">
        <x:v>Climbazole</x:v>
      </x:c>
      <x:c r="E56" s="11" t="str">
        <x:v>38083-17-9</x:v>
      </x:c>
      <x:c r="F56" s="11" t="str">
        <x:v>唑类/日化</x:v>
      </x:c>
      <x:c r="G56" s="11" t="str">
        <x:v>观察清单/监测</x:v>
      </x:c>
      <x:c r="H56" s="11" t="str">
        <x:v>成员国监测以支持未来优先物质决策</x:v>
      </x:c>
      <x:c r="I56" s="23" t="n">
        <x:v>110</x:v>
      </x:c>
      <x:c r="J56" s="11" t="str">
        <x:v>ng/L</x:v>
      </x:c>
      <x:c r="K56" s="11" t="str">
        <x:v>S10</x:v>
      </x:c>
    </x:row>
    <x:row r="57">
      <x:c r="A57" s="11" t="str">
        <x:v>EUW-17</x:v>
      </x:c>
      <x:c r="B57" s="11" t="str">
        <x:v>EU Surface Water Watch List 2025</x:v>
      </x:c>
      <x:c r="C57" s="11" t="str">
        <x:v>氰霜唑</x:v>
      </x:c>
      <x:c r="D57" s="11" t="str">
        <x:v>Cyazofamid</x:v>
      </x:c>
      <x:c r="E57" s="11" t="str">
        <x:v>120116-88-3</x:v>
      </x:c>
      <x:c r="F57" s="11" t="str">
        <x:v>唑类农药</x:v>
      </x:c>
      <x:c r="G57" s="11" t="str">
        <x:v>观察清单/监测</x:v>
      </x:c>
      <x:c r="H57" s="11" t="str">
        <x:v>成员国监测以支持未来优先物质决策</x:v>
      </x:c>
      <x:c r="I57" s="23" t="n">
        <x:v>130</x:v>
      </x:c>
      <x:c r="J57" s="11" t="str">
        <x:v>ng/L</x:v>
      </x:c>
      <x:c r="K57" s="11" t="str">
        <x:v>S10</x:v>
      </x:c>
    </x:row>
    <x:row r="58">
      <x:c r="A58" s="11" t="str">
        <x:v>EUW-18</x:v>
      </x:c>
      <x:c r="B58" s="11" t="str">
        <x:v>EU Surface Water Watch List 2025</x:v>
      </x:c>
      <x:c r="C58" s="11" t="str">
        <x:v>苯醚甲环唑</x:v>
      </x:c>
      <x:c r="D58" s="11" t="str">
        <x:v>Difenoconazole</x:v>
      </x:c>
      <x:c r="E58" s="11" t="str">
        <x:v>119446-68-3</x:v>
      </x:c>
      <x:c r="F58" s="11" t="str">
        <x:v>唑类农药</x:v>
      </x:c>
      <x:c r="G58" s="11" t="str">
        <x:v>观察清单/监测</x:v>
      </x:c>
      <x:c r="H58" s="11" t="str">
        <x:v>成员国监测以支持未来优先物质决策</x:v>
      </x:c>
      <x:c r="I58" s="23" t="n">
        <x:v>360</x:v>
      </x:c>
      <x:c r="J58" s="11" t="str">
        <x:v>ng/L</x:v>
      </x:c>
      <x:c r="K58" s="11" t="str">
        <x:v>S10</x:v>
      </x:c>
    </x:row>
    <x:row r="59">
      <x:c r="A59" s="11" t="str">
        <x:v>EUW-19</x:v>
      </x:c>
      <x:c r="B59" s="11" t="str">
        <x:v>EU Surface Water Watch List 2025</x:v>
      </x:c>
      <x:c r="C59" s="11" t="str">
        <x:v>环氧菌唑</x:v>
      </x:c>
      <x:c r="D59" s="11" t="str">
        <x:v>Epoxiconazole</x:v>
      </x:c>
      <x:c r="E59" s="11" t="str">
        <x:v>133855-98-8</x:v>
      </x:c>
      <x:c r="F59" s="11" t="str">
        <x:v>唑类农药</x:v>
      </x:c>
      <x:c r="G59" s="11" t="str">
        <x:v>观察清单/监测</x:v>
      </x:c>
      <x:c r="H59" s="11" t="str">
        <x:v>成员国监测以支持未来优先物质决策</x:v>
      </x:c>
      <x:c r="I59" s="23" t="n">
        <x:v>180</x:v>
      </x:c>
      <x:c r="J59" s="11" t="str">
        <x:v>ng/L</x:v>
      </x:c>
      <x:c r="K59" s="11" t="str">
        <x:v>S10</x:v>
      </x:c>
    </x:row>
    <x:row r="60">
      <x:c r="A60" s="11" t="str">
        <x:v>EUW-20</x:v>
      </x:c>
      <x:c r="B60" s="11" t="str">
        <x:v>EU Surface Water Watch List 2025</x:v>
      </x:c>
      <x:c r="C60" s="11" t="str">
        <x:v>伊曲康唑</x:v>
      </x:c>
      <x:c r="D60" s="11" t="str">
        <x:v>Itraconazole</x:v>
      </x:c>
      <x:c r="E60" s="11" t="str">
        <x:v>84625-61-6</x:v>
      </x:c>
      <x:c r="F60" s="11" t="str">
        <x:v>唑类药物</x:v>
      </x:c>
      <x:c r="G60" s="11" t="str">
        <x:v>观察清单/监测</x:v>
      </x:c>
      <x:c r="H60" s="11" t="str">
        <x:v>成员国监测以支持未来优先物质决策</x:v>
      </x:c>
      <x:c r="I60" s="23" t="n">
        <x:v>8</x:v>
      </x:c>
      <x:c r="J60" s="11" t="str">
        <x:v>ng/L</x:v>
      </x:c>
      <x:c r="K60" s="11" t="str">
        <x:v>S10</x:v>
      </x:c>
    </x:row>
    <x:row r="61">
      <x:c r="A61" s="11" t="str">
        <x:v>EUW-21</x:v>
      </x:c>
      <x:c r="B61" s="11" t="str">
        <x:v>EU Surface Water Watch List 2025</x:v>
      </x:c>
      <x:c r="C61" s="11" t="str">
        <x:v>酮康唑</x:v>
      </x:c>
      <x:c r="D61" s="11" t="str">
        <x:v>Ketoconazole</x:v>
      </x:c>
      <x:c r="E61" s="11" t="str">
        <x:v>65277-42-1</x:v>
      </x:c>
      <x:c r="F61" s="11" t="str">
        <x:v>唑类药物</x:v>
      </x:c>
      <x:c r="G61" s="11" t="str">
        <x:v>观察清单/监测</x:v>
      </x:c>
      <x:c r="H61" s="11" t="str">
        <x:v>成员国监测以支持未来优先物质决策</x:v>
      </x:c>
      <x:c r="I61" s="23" t="n">
        <x:v>50</x:v>
      </x:c>
      <x:c r="J61" s="11" t="str">
        <x:v>ng/L</x:v>
      </x:c>
      <x:c r="K61" s="11" t="str">
        <x:v>S10</x:v>
      </x:c>
    </x:row>
    <x:row r="62">
      <x:c r="A62" s="11" t="str">
        <x:v>EUW-22</x:v>
      </x:c>
      <x:c r="B62" s="11" t="str">
        <x:v>EU Surface Water Watch List 2025</x:v>
      </x:c>
      <x:c r="C62" s="11" t="str">
        <x:v>氟唑菌酰羟胺</x:v>
      </x:c>
      <x:c r="D62" s="11" t="str">
        <x:v>Mefentrifluconazole</x:v>
      </x:c>
      <x:c r="E62" s="11" t="str">
        <x:v>1417782-03-6</x:v>
      </x:c>
      <x:c r="F62" s="11" t="str">
        <x:v>唑类农药</x:v>
      </x:c>
      <x:c r="G62" s="11" t="str">
        <x:v>观察清单/监测</x:v>
      </x:c>
      <x:c r="H62" s="11" t="str">
        <x:v>成员国监测以支持未来优先物质决策</x:v>
      </x:c>
      <x:c r="I62" s="23" t="n">
        <x:v>1600</x:v>
      </x:c>
      <x:c r="J62" s="11" t="str">
        <x:v>ng/L</x:v>
      </x:c>
      <x:c r="K62" s="11" t="str">
        <x:v>S10</x:v>
      </x:c>
    </x:row>
    <x:row r="63">
      <x:c r="A63" s="11" t="str">
        <x:v>EUW-23</x:v>
      </x:c>
      <x:c r="B63" s="11" t="str">
        <x:v>EU Surface Water Watch List 2025</x:v>
      </x:c>
      <x:c r="C63" s="11" t="str">
        <x:v>丙环唑</x:v>
      </x:c>
      <x:c r="D63" s="11" t="str">
        <x:v>Propiconazole</x:v>
      </x:c>
      <x:c r="E63" s="11" t="str">
        <x:v>60207-90-1</x:v>
      </x:c>
      <x:c r="F63" s="11" t="str">
        <x:v>唑类农药</x:v>
      </x:c>
      <x:c r="G63" s="11" t="str">
        <x:v>观察清单/监测</x:v>
      </x:c>
      <x:c r="H63" s="11" t="str">
        <x:v>成员国监测以支持未来优先物质决策</x:v>
      </x:c>
      <x:c r="I63" s="23" t="n">
        <x:v>1000</x:v>
      </x:c>
      <x:c r="J63" s="11" t="str">
        <x:v>ng/L</x:v>
      </x:c>
      <x:c r="K63" s="11" t="str">
        <x:v>S10</x:v>
      </x:c>
    </x:row>
    <x:row r="64">
      <x:c r="A64" s="11" t="str">
        <x:v>EUW-24</x:v>
      </x:c>
      <x:c r="B64" s="11" t="str">
        <x:v>EU Surface Water Watch List 2025</x:v>
      </x:c>
      <x:c r="C64" s="11" t="str">
        <x:v>灭菌唑</x:v>
      </x:c>
      <x:c r="D64" s="11" t="str">
        <x:v>Triticonazole</x:v>
      </x:c>
      <x:c r="E64" s="11" t="str">
        <x:v>131983-72-7</x:v>
      </x:c>
      <x:c r="F64" s="11" t="str">
        <x:v>唑类农药</x:v>
      </x:c>
      <x:c r="G64" s="11" t="str">
        <x:v>观察清单/监测</x:v>
      </x:c>
      <x:c r="H64" s="11" t="str">
        <x:v>成员国监测以支持未来优先物质决策</x:v>
      </x:c>
      <x:c r="I64" s="23" t="n">
        <x:v>1000</x:v>
      </x:c>
      <x:c r="J64" s="11" t="str">
        <x:v>ng/L</x:v>
      </x:c>
      <x:c r="K64" s="11" t="str">
        <x:v>S10</x:v>
      </x:c>
    </x:row>
    <x:row r="65">
      <x:c r="A65" s="11" t="str">
        <x:v>EUW-25</x:v>
      </x:c>
      <x:c r="B65" s="11" t="str">
        <x:v>EU Surface Water Watch List 2025</x:v>
      </x:c>
      <x:c r="C65" s="11" t="str">
        <x:v>乙螨唑</x:v>
      </x:c>
      <x:c r="D65" s="11" t="str">
        <x:v>Etoxazole</x:v>
      </x:c>
      <x:c r="E65" s="11" t="str">
        <x:v>153233-91-1</x:v>
      </x:c>
      <x:c r="F65" s="11" t="str">
        <x:v>农药</x:v>
      </x:c>
      <x:c r="G65" s="11" t="str">
        <x:v>观察清单/监测</x:v>
      </x:c>
      <x:c r="H65" s="11" t="str">
        <x:v>成员国监测以支持未来优先物质决策</x:v>
      </x:c>
      <x:c r="I65" s="23" t="n">
        <x:v>0.4</x:v>
      </x:c>
      <x:c r="J65" s="11" t="str">
        <x:v>ng/L</x:v>
      </x:c>
      <x:c r="K65" s="11" t="str">
        <x:v>S10</x:v>
      </x:c>
    </x:row>
    <x:row r="66">
      <x:c r="A66" s="11" t="str">
        <x:v>EUW-26</x:v>
      </x:c>
      <x:c r="B66" s="11" t="str">
        <x:v>EU Surface Water Watch List 2025</x:v>
      </x:c>
      <x:c r="C66" s="11" t="str">
        <x:v>氟西汀</x:v>
      </x:c>
      <x:c r="D66" s="11" t="str">
        <x:v>Fluoxetine</x:v>
      </x:c>
      <x:c r="E66" s="11" t="str">
        <x:v>54910-89-3</x:v>
      </x:c>
      <x:c r="F66" s="11" t="str">
        <x:v>药物/抗抑郁剂</x:v>
      </x:c>
      <x:c r="G66" s="11" t="str">
        <x:v>观察清单/监测</x:v>
      </x:c>
      <x:c r="H66" s="11" t="str">
        <x:v>成员国监测以支持未来优先物质决策</x:v>
      </x:c>
      <x:c r="I66" s="23"/>
      <x:c r="J66" s="11" t="str"/>
      <x:c r="K66" s="11" t="str">
        <x:v>S10</x:v>
      </x:c>
    </x:row>
    <x:row r="67">
      <x:c r="A67" s="11" t="str">
        <x:v>EUW-27</x:v>
      </x:c>
      <x:c r="B67" s="11" t="str">
        <x:v>EU Surface Water Watch List 2025</x:v>
      </x:c>
      <x:c r="C67" s="11" t="str">
        <x:v>普萘洛尔</x:v>
      </x:c>
      <x:c r="D67" s="11" t="str">
        <x:v>Propranolol</x:v>
      </x:c>
      <x:c r="E67" s="11" t="str">
        <x:v>525-66-6</x:v>
      </x:c>
      <x:c r="F67" s="11" t="str">
        <x:v>药物/β阻滞剂</x:v>
      </x:c>
      <x:c r="G67" s="11" t="str">
        <x:v>观察清单/监测</x:v>
      </x:c>
      <x:c r="H67" s="11" t="str">
        <x:v>成员国监测以支持未来优先物质决策</x:v>
      </x:c>
      <x:c r="I67" s="23"/>
      <x:c r="J67" s="11" t="str"/>
      <x:c r="K67" s="11" t="str">
        <x:v>S10</x:v>
      </x:c>
    </x:row>
    <x:row r="68">
      <x:c r="A68" s="11" t="str">
        <x:v>EUW-28</x:v>
      </x:c>
      <x:c r="B68" s="11" t="str">
        <x:v>EU Surface Water Watch List 2025</x:v>
      </x:c>
      <x:c r="C68" s="11" t="str">
        <x:v>土霉素</x:v>
      </x:c>
      <x:c r="D68" s="11" t="str">
        <x:v>Oxytetracycline</x:v>
      </x:c>
      <x:c r="E68" s="11" t="str">
        <x:v>79-57-2</x:v>
      </x:c>
      <x:c r="F68" s="11" t="str">
        <x:v>抗生素</x:v>
      </x:c>
      <x:c r="G68" s="11" t="str">
        <x:v>观察清单/监测</x:v>
      </x:c>
      <x:c r="H68" s="11" t="str">
        <x:v>成员国监测以支持未来优先物质决策</x:v>
      </x:c>
      <x:c r="I68" s="23"/>
      <x:c r="J68" s="11" t="str"/>
      <x:c r="K68" s="11" t="str">
        <x:v>S10</x:v>
      </x:c>
    </x:row>
    <x:row r="69">
      <x:c r="A69" s="11" t="str">
        <x:v>EUW-29</x:v>
      </x:c>
      <x:c r="B69" s="11" t="str">
        <x:v>EU Surface Water Watch List 2025</x:v>
      </x:c>
      <x:c r="C69" s="11" t="str">
        <x:v>四环素</x:v>
      </x:c>
      <x:c r="D69" s="11" t="str">
        <x:v>Tetracycline</x:v>
      </x:c>
      <x:c r="E69" s="11" t="str">
        <x:v>60-54-8</x:v>
      </x:c>
      <x:c r="F69" s="11" t="str">
        <x:v>抗生素</x:v>
      </x:c>
      <x:c r="G69" s="11" t="str">
        <x:v>观察清单/监测</x:v>
      </x:c>
      <x:c r="H69" s="11" t="str">
        <x:v>成员国监测以支持未来优先物质决策</x:v>
      </x:c>
      <x:c r="I69" s="23"/>
      <x:c r="J69" s="11" t="str"/>
      <x:c r="K69" s="11" t="str">
        <x:v>S10</x:v>
      </x:c>
    </x:row>
    <x:row r="70">
      <x:c r="A70" s="11" t="str">
        <x:v>USC-01</x:v>
      </x:c>
      <x:c r="B70" s="11" t="str">
        <x:v>US EPA CCL 5</x:v>
      </x:c>
      <x:c r="C70" s="11" t="str">
        <x:v>1,2,3-三氯丙烷</x:v>
      </x:c>
      <x:c r="D70" s="11" t="str">
        <x:v>1,2,3-Trichloropropane</x:v>
      </x:c>
      <x:c r="E70" s="11" t="str">
        <x:v>96-18-4</x:v>
      </x:c>
      <x:c r="F70" s="11" t="str">
        <x:v>工业化学品</x:v>
      </x:c>
      <x:c r="G70" s="11" t="str">
        <x:v>饮用水候选</x:v>
      </x:c>
      <x:c r="H70" s="11" t="str">
        <x:v>研究、数据收集与监管决定；不等于现行标准</x:v>
      </x:c>
      <x:c r="I70" s="23" t="str"/>
      <x:c r="J70" s="11" t="str"/>
      <x:c r="K70" s="11" t="str">
        <x:v>S13</x:v>
      </x:c>
    </x:row>
    <x:row r="71">
      <x:c r="A71" s="11" t="str">
        <x:v>USC-02</x:v>
      </x:c>
      <x:c r="B71" s="11" t="str">
        <x:v>US EPA CCL 5</x:v>
      </x:c>
      <x:c r="C71" s="11" t="str">
        <x:v>1,4-二噁烷</x:v>
      </x:c>
      <x:c r="D71" s="11" t="str">
        <x:v>1,4-Dioxane</x:v>
      </x:c>
      <x:c r="E71" s="11" t="str">
        <x:v>123-91-1</x:v>
      </x:c>
      <x:c r="F71" s="11" t="str">
        <x:v>溶剂/副产物</x:v>
      </x:c>
      <x:c r="G71" s="11" t="str">
        <x:v>饮用水候选</x:v>
      </x:c>
      <x:c r="H71" s="11" t="str">
        <x:v>研究、数据收集与监管决定；不等于现行标准</x:v>
      </x:c>
      <x:c r="I71" s="23" t="str"/>
      <x:c r="J71" s="11" t="str"/>
      <x:c r="K71" s="11" t="str">
        <x:v>S13</x:v>
      </x:c>
    </x:row>
    <x:row r="72">
      <x:c r="A72" s="11" t="str">
        <x:v>USC-03</x:v>
      </x:c>
      <x:c r="B72" s="11" t="str">
        <x:v>US EPA CCL 5</x:v>
      </x:c>
      <x:c r="C72" s="11" t="str">
        <x:v>17α-炔雌醇</x:v>
      </x:c>
      <x:c r="D72" s="11" t="str">
        <x:v>17-alpha Ethynyl estradiol</x:v>
      </x:c>
      <x:c r="E72" s="11" t="str">
        <x:v>57-63-6</x:v>
      </x:c>
      <x:c r="F72" s="11" t="str">
        <x:v>激素/药物</x:v>
      </x:c>
      <x:c r="G72" s="11" t="str">
        <x:v>饮用水候选</x:v>
      </x:c>
      <x:c r="H72" s="11" t="str">
        <x:v>研究、数据收集与监管决定；不等于现行标准</x:v>
      </x:c>
      <x:c r="I72" s="23" t="str"/>
      <x:c r="J72" s="11" t="str"/>
      <x:c r="K72" s="11" t="str">
        <x:v>S13</x:v>
      </x:c>
    </x:row>
    <x:row r="73">
      <x:c r="A73" s="11" t="str">
        <x:v>USC-04</x:v>
      </x:c>
      <x:c r="B73" s="11" t="str">
        <x:v>US EPA CCL 5</x:v>
      </x:c>
      <x:c r="C73" s="11" t="str">
        <x:v>2,4-二硝基苯酚</x:v>
      </x:c>
      <x:c r="D73" s="11" t="str">
        <x:v>2,4-Dinitrophenol</x:v>
      </x:c>
      <x:c r="E73" s="11" t="str">
        <x:v>51-28-5</x:v>
      </x:c>
      <x:c r="F73" s="11" t="str">
        <x:v>工业化学品</x:v>
      </x:c>
      <x:c r="G73" s="11" t="str">
        <x:v>饮用水候选</x:v>
      </x:c>
      <x:c r="H73" s="11" t="str">
        <x:v>研究、数据收集与监管决定；不等于现行标准</x:v>
      </x:c>
      <x:c r="I73" s="23" t="str"/>
      <x:c r="J73" s="11" t="str"/>
      <x:c r="K73" s="11" t="str">
        <x:v>S13</x:v>
      </x:c>
    </x:row>
    <x:row r="74">
      <x:c r="A74" s="11" t="str">
        <x:v>USC-05</x:v>
      </x:c>
      <x:c r="B74" s="11" t="str">
        <x:v>US EPA CCL 5</x:v>
      </x:c>
      <x:c r="C74" s="11" t="str">
        <x:v>邻甲苯胺</x:v>
      </x:c>
      <x:c r="D74" s="11" t="str">
        <x:v>2-Aminotoluene</x:v>
      </x:c>
      <x:c r="E74" s="11" t="str">
        <x:v>95-53-4</x:v>
      </x:c>
      <x:c r="F74" s="11" t="str">
        <x:v>工业化学品</x:v>
      </x:c>
      <x:c r="G74" s="11" t="str">
        <x:v>饮用水候选</x:v>
      </x:c>
      <x:c r="H74" s="11" t="str">
        <x:v>研究、数据收集与监管决定；不等于现行标准</x:v>
      </x:c>
      <x:c r="I74" s="23" t="str"/>
      <x:c r="J74" s="11" t="str"/>
      <x:c r="K74" s="11" t="str">
        <x:v>S13</x:v>
      </x:c>
    </x:row>
    <x:row r="75">
      <x:c r="A75" s="11" t="str">
        <x:v>USC-06</x:v>
      </x:c>
      <x:c r="B75" s="11" t="str">
        <x:v>US EPA CCL 5</x:v>
      </x:c>
      <x:c r="C75" s="11" t="str">
        <x:v>2-羟基莠去津</x:v>
      </x:c>
      <x:c r="D75" s="11" t="str">
        <x:v>2-Hydroxyatrazine</x:v>
      </x:c>
      <x:c r="E75" s="11" t="str">
        <x:v>2163-68-0</x:v>
      </x:c>
      <x:c r="F75" s="11" t="str">
        <x:v>农药转化产物</x:v>
      </x:c>
      <x:c r="G75" s="11" t="str">
        <x:v>饮用水候选</x:v>
      </x:c>
      <x:c r="H75" s="11" t="str">
        <x:v>研究、数据收集与监管决定；不等于现行标准</x:v>
      </x:c>
      <x:c r="I75" s="23" t="str"/>
      <x:c r="J75" s="11" t="str"/>
      <x:c r="K75" s="11" t="str">
        <x:v>S13</x:v>
      </x:c>
    </x:row>
    <x:row r="76">
      <x:c r="A76" s="11" t="str">
        <x:v>USC-07</x:v>
      </x:c>
      <x:c r="B76" s="11" t="str">
        <x:v>US EPA CCL 5</x:v>
      </x:c>
      <x:c r="C76" s="11" t="str">
        <x:v>脱异丙基脱乙基莠去津</x:v>
      </x:c>
      <x:c r="D76" s="11" t="str">
        <x:v>6-Chloro-1,3,5-triazine-2,4-diamine</x:v>
      </x:c>
      <x:c r="E76" s="11" t="str">
        <x:v>3397-62-4</x:v>
      </x:c>
      <x:c r="F76" s="11" t="str">
        <x:v>农药转化产物</x:v>
      </x:c>
      <x:c r="G76" s="11" t="str">
        <x:v>饮用水候选</x:v>
      </x:c>
      <x:c r="H76" s="11" t="str">
        <x:v>研究、数据收集与监管决定；不等于现行标准</x:v>
      </x:c>
      <x:c r="I76" s="23" t="str"/>
      <x:c r="J76" s="11" t="str"/>
      <x:c r="K76" s="11" t="str">
        <x:v>S13</x:v>
      </x:c>
    </x:row>
    <x:row r="77">
      <x:c r="A77" s="11" t="str">
        <x:v>USC-08</x:v>
      </x:c>
      <x:c r="B77" s="11" t="str">
        <x:v>US EPA CCL 5</x:v>
      </x:c>
      <x:c r="C77" s="11" t="str">
        <x:v>乙酰甲胺磷</x:v>
      </x:c>
      <x:c r="D77" s="11" t="str">
        <x:v>Acephate</x:v>
      </x:c>
      <x:c r="E77" s="11" t="str">
        <x:v>30560-19-1</x:v>
      </x:c>
      <x:c r="F77" s="11" t="str">
        <x:v>农药</x:v>
      </x:c>
      <x:c r="G77" s="11" t="str">
        <x:v>饮用水候选</x:v>
      </x:c>
      <x:c r="H77" s="11" t="str">
        <x:v>研究、数据收集与监管决定；不等于现行标准</x:v>
      </x:c>
      <x:c r="I77" s="23" t="str"/>
      <x:c r="J77" s="11" t="str"/>
      <x:c r="K77" s="11" t="str">
        <x:v>S13</x:v>
      </x:c>
    </x:row>
    <x:row r="78">
      <x:c r="A78" s="11" t="str">
        <x:v>USC-09</x:v>
      </x:c>
      <x:c r="B78" s="11" t="str">
        <x:v>US EPA CCL 5</x:v>
      </x:c>
      <x:c r="C78" s="11" t="str">
        <x:v>丙烯醛</x:v>
      </x:c>
      <x:c r="D78" s="11" t="str">
        <x:v>Acrolein</x:v>
      </x:c>
      <x:c r="E78" s="11" t="str">
        <x:v>107-02-8</x:v>
      </x:c>
      <x:c r="F78" s="11" t="str">
        <x:v>工业化学品</x:v>
      </x:c>
      <x:c r="G78" s="11" t="str">
        <x:v>饮用水候选</x:v>
      </x:c>
      <x:c r="H78" s="11" t="str">
        <x:v>研究、数据收集与监管决定；不等于现行标准</x:v>
      </x:c>
      <x:c r="I78" s="23" t="str"/>
      <x:c r="J78" s="11" t="str"/>
      <x:c r="K78" s="11" t="str">
        <x:v>S13</x:v>
      </x:c>
    </x:row>
    <x:row r="79">
      <x:c r="A79" s="11" t="str">
        <x:v>USC-10</x:v>
      </x:c>
      <x:c r="B79" s="11" t="str">
        <x:v>US EPA CCL 5</x:v>
      </x:c>
      <x:c r="C79" s="11" t="str">
        <x:v>α-六氯环己烷</x:v>
      </x:c>
      <x:c r="D79" s="11" t="str">
        <x:v>Alpha-HCH</x:v>
      </x:c>
      <x:c r="E79" s="11" t="str">
        <x:v>319-84-6</x:v>
      </x:c>
      <x:c r="F79" s="11" t="str">
        <x:v>农药/POP</x:v>
      </x:c>
      <x:c r="G79" s="11" t="str">
        <x:v>饮用水候选</x:v>
      </x:c>
      <x:c r="H79" s="11" t="str">
        <x:v>研究、数据收集与监管决定；不等于现行标准</x:v>
      </x:c>
      <x:c r="I79" s="23" t="str"/>
      <x:c r="J79" s="11" t="str"/>
      <x:c r="K79" s="11" t="str">
        <x:v>S13</x:v>
      </x:c>
    </x:row>
    <x:row r="80">
      <x:c r="A80" s="11" t="str">
        <x:v>USC-11</x:v>
      </x:c>
      <x:c r="B80" s="11" t="str">
        <x:v>US EPA CCL 5</x:v>
      </x:c>
      <x:c r="C80" s="11" t="str">
        <x:v>蒽醌</x:v>
      </x:c>
      <x:c r="D80" s="11" t="str">
        <x:v>Anthraquinone</x:v>
      </x:c>
      <x:c r="E80" s="11" t="str">
        <x:v>84-65-1</x:v>
      </x:c>
      <x:c r="F80" s="11" t="str">
        <x:v>工业化学品</x:v>
      </x:c>
      <x:c r="G80" s="11" t="str">
        <x:v>饮用水候选</x:v>
      </x:c>
      <x:c r="H80" s="11" t="str">
        <x:v>研究、数据收集与监管决定；不等于现行标准</x:v>
      </x:c>
      <x:c r="I80" s="23" t="str"/>
      <x:c r="J80" s="11" t="str"/>
      <x:c r="K80" s="11" t="str">
        <x:v>S13</x:v>
      </x:c>
    </x:row>
    <x:row r="81">
      <x:c r="A81" s="11" t="str">
        <x:v>USC-12</x:v>
      </x:c>
      <x:c r="B81" s="11" t="str">
        <x:v>US EPA CCL 5</x:v>
      </x:c>
      <x:c r="C81" s="11" t="str">
        <x:v>地散磷</x:v>
      </x:c>
      <x:c r="D81" s="11" t="str">
        <x:v>Bensulide</x:v>
      </x:c>
      <x:c r="E81" s="11" t="str">
        <x:v>741-58-2</x:v>
      </x:c>
      <x:c r="F81" s="11" t="str">
        <x:v>农药</x:v>
      </x:c>
      <x:c r="G81" s="11" t="str">
        <x:v>饮用水候选</x:v>
      </x:c>
      <x:c r="H81" s="11" t="str">
        <x:v>研究、数据收集与监管决定；不等于现行标准</x:v>
      </x:c>
      <x:c r="I81" s="23" t="str"/>
      <x:c r="J81" s="11" t="str"/>
      <x:c r="K81" s="11" t="str">
        <x:v>S13</x:v>
      </x:c>
    </x:row>
    <x:row r="82">
      <x:c r="A82" s="11" t="str">
        <x:v>USC-13</x:v>
      </x:c>
      <x:c r="B82" s="11" t="str">
        <x:v>US EPA CCL 5</x:v>
      </x:c>
      <x:c r="C82" s="11" t="str">
        <x:v>双酚A</x:v>
      </x:c>
      <x:c r="D82" s="11" t="str">
        <x:v>Bisphenol A</x:v>
      </x:c>
      <x:c r="E82" s="11" t="str">
        <x:v>80-05-7</x:v>
      </x:c>
      <x:c r="F82" s="11" t="str">
        <x:v>内分泌活性/塑料</x:v>
      </x:c>
      <x:c r="G82" s="11" t="str">
        <x:v>饮用水候选</x:v>
      </x:c>
      <x:c r="H82" s="11" t="str">
        <x:v>研究、数据收集与监管决定；不等于现行标准</x:v>
      </x:c>
      <x:c r="I82" s="23" t="str"/>
      <x:c r="J82" s="11" t="str"/>
      <x:c r="K82" s="11" t="str">
        <x:v>S13</x:v>
      </x:c>
    </x:row>
    <x:row r="83">
      <x:c r="A83" s="11" t="str">
        <x:v>USC-14</x:v>
      </x:c>
      <x:c r="B83" s="11" t="str">
        <x:v>US EPA CCL 5</x:v>
      </x:c>
      <x:c r="C83" s="11" t="str">
        <x:v>硼</x:v>
      </x:c>
      <x:c r="D83" s="11" t="str">
        <x:v>Boron</x:v>
      </x:c>
      <x:c r="E83" s="11" t="str">
        <x:v>7440-42-8</x:v>
      </x:c>
      <x:c r="F83" s="11" t="str">
        <x:v>无机物</x:v>
      </x:c>
      <x:c r="G83" s="11" t="str">
        <x:v>饮用水候选</x:v>
      </x:c>
      <x:c r="H83" s="11" t="str">
        <x:v>研究、数据收集与监管决定；不等于现行标准</x:v>
      </x:c>
      <x:c r="I83" s="23" t="str"/>
      <x:c r="J83" s="11" t="str"/>
      <x:c r="K83" s="11" t="str">
        <x:v>S13</x:v>
      </x:c>
    </x:row>
    <x:row r="84">
      <x:c r="A84" s="11" t="str">
        <x:v>USC-15</x:v>
      </x:c>
      <x:c r="B84" s="11" t="str">
        <x:v>US EPA CCL 5</x:v>
      </x:c>
      <x:c r="C84" s="11" t="str">
        <x:v>溴苯腈</x:v>
      </x:c>
      <x:c r="D84" s="11" t="str">
        <x:v>Bromoxynil</x:v>
      </x:c>
      <x:c r="E84" s="11" t="str">
        <x:v>1689-84-5</x:v>
      </x:c>
      <x:c r="F84" s="11" t="str">
        <x:v>农药</x:v>
      </x:c>
      <x:c r="G84" s="11" t="str">
        <x:v>饮用水候选</x:v>
      </x:c>
      <x:c r="H84" s="11" t="str">
        <x:v>研究、数据收集与监管决定；不等于现行标准</x:v>
      </x:c>
      <x:c r="I84" s="23" t="str"/>
      <x:c r="J84" s="11" t="str"/>
      <x:c r="K84" s="11" t="str">
        <x:v>S13</x:v>
      </x:c>
    </x:row>
    <x:row r="85">
      <x:c r="A85" s="11" t="str">
        <x:v>USC-16</x:v>
      </x:c>
      <x:c r="B85" s="11" t="str">
        <x:v>US EPA CCL 5</x:v>
      </x:c>
      <x:c r="C85" s="11" t="str">
        <x:v>甲萘威</x:v>
      </x:c>
      <x:c r="D85" s="11" t="str">
        <x:v>Carbaryl</x:v>
      </x:c>
      <x:c r="E85" s="11" t="str">
        <x:v>63-25-2</x:v>
      </x:c>
      <x:c r="F85" s="11" t="str">
        <x:v>农药</x:v>
      </x:c>
      <x:c r="G85" s="11" t="str">
        <x:v>饮用水候选</x:v>
      </x:c>
      <x:c r="H85" s="11" t="str">
        <x:v>研究、数据收集与监管决定；不等于现行标准</x:v>
      </x:c>
      <x:c r="I85" s="23" t="str"/>
      <x:c r="J85" s="11" t="str"/>
      <x:c r="K85" s="11" t="str">
        <x:v>S13</x:v>
      </x:c>
    </x:row>
    <x:row r="86">
      <x:c r="A86" s="11" t="str">
        <x:v>USC-17</x:v>
      </x:c>
      <x:c r="B86" s="11" t="str">
        <x:v>US EPA CCL 5</x:v>
      </x:c>
      <x:c r="C86" s="11" t="str">
        <x:v>多菌灵</x:v>
      </x:c>
      <x:c r="D86" s="11" t="str">
        <x:v>Carbendazim</x:v>
      </x:c>
      <x:c r="E86" s="11" t="str">
        <x:v>10605-21-7</x:v>
      </x:c>
      <x:c r="F86" s="11" t="str">
        <x:v>农药</x:v>
      </x:c>
      <x:c r="G86" s="11" t="str">
        <x:v>饮用水候选</x:v>
      </x:c>
      <x:c r="H86" s="11" t="str">
        <x:v>研究、数据收集与监管决定；不等于现行标准</x:v>
      </x:c>
      <x:c r="I86" s="23" t="str"/>
      <x:c r="J86" s="11" t="str"/>
      <x:c r="K86" s="11" t="str">
        <x:v>S13</x:v>
      </x:c>
    </x:row>
    <x:row r="87">
      <x:c r="A87" s="11" t="str">
        <x:v>USC-18</x:v>
      </x:c>
      <x:c r="B87" s="11" t="str">
        <x:v>US EPA CCL 5</x:v>
      </x:c>
      <x:c r="C87" s="11" t="str">
        <x:v>十氯酮</x:v>
      </x:c>
      <x:c r="D87" s="11" t="str">
        <x:v>Chlordecone</x:v>
      </x:c>
      <x:c r="E87" s="11" t="str">
        <x:v>143-50-0</x:v>
      </x:c>
      <x:c r="F87" s="11" t="str">
        <x:v>农药/POP</x:v>
      </x:c>
      <x:c r="G87" s="11" t="str">
        <x:v>饮用水候选</x:v>
      </x:c>
      <x:c r="H87" s="11" t="str">
        <x:v>研究、数据收集与监管决定；不等于现行标准</x:v>
      </x:c>
      <x:c r="I87" s="23" t="str"/>
      <x:c r="J87" s="11" t="str"/>
      <x:c r="K87" s="11" t="str">
        <x:v>S13</x:v>
      </x:c>
    </x:row>
    <x:row r="88">
      <x:c r="A88" s="11" t="str">
        <x:v>USC-19</x:v>
      </x:c>
      <x:c r="B88" s="11" t="str">
        <x:v>US EPA CCL 5</x:v>
      </x:c>
      <x:c r="C88" s="11" t="str">
        <x:v>毒死蜱</x:v>
      </x:c>
      <x:c r="D88" s="11" t="str">
        <x:v>Chlorpyrifos</x:v>
      </x:c>
      <x:c r="E88" s="11" t="str">
        <x:v>2921-88-2</x:v>
      </x:c>
      <x:c r="F88" s="11" t="str">
        <x:v>农药</x:v>
      </x:c>
      <x:c r="G88" s="11" t="str">
        <x:v>饮用水候选</x:v>
      </x:c>
      <x:c r="H88" s="11" t="str">
        <x:v>研究、数据收集与监管决定；不等于现行标准</x:v>
      </x:c>
      <x:c r="I88" s="23" t="str"/>
      <x:c r="J88" s="11" t="str"/>
      <x:c r="K88" s="11" t="str">
        <x:v>S13</x:v>
      </x:c>
    </x:row>
    <x:row r="89">
      <x:c r="A89" s="11" t="str">
        <x:v>USC-20</x:v>
      </x:c>
      <x:c r="B89" s="11" t="str">
        <x:v>US EPA CCL 5</x:v>
      </x:c>
      <x:c r="C89" s="11" t="str">
        <x:v>钴</x:v>
      </x:c>
      <x:c r="D89" s="11" t="str">
        <x:v>Cobalt</x:v>
      </x:c>
      <x:c r="E89" s="11" t="str">
        <x:v>7440-48-4</x:v>
      </x:c>
      <x:c r="F89" s="11" t="str">
        <x:v>金属</x:v>
      </x:c>
      <x:c r="G89" s="11" t="str">
        <x:v>饮用水候选</x:v>
      </x:c>
      <x:c r="H89" s="11" t="str">
        <x:v>研究、数据收集与监管决定；不等于现行标准</x:v>
      </x:c>
      <x:c r="I89" s="23" t="str"/>
      <x:c r="J89" s="11" t="str"/>
      <x:c r="K89" s="11" t="str">
        <x:v>S13</x:v>
      </x:c>
    </x:row>
    <x:row r="90">
      <x:c r="A90" s="11" t="str">
        <x:v>USC-21</x:v>
      </x:c>
      <x:c r="B90" s="11" t="str">
        <x:v>US EPA CCL 5</x:v>
      </x:c>
      <x:c r="C90" s="11" t="str">
        <x:v>蓝藻毒素组</x:v>
      </x:c>
      <x:c r="D90" s="11" t="str">
        <x:v>Cyanotoxins group</x:v>
      </x:c>
      <x:c r="E90" s="11" t="str">
        <x:v>group</x:v>
      </x:c>
      <x:c r="F90" s="11" t="str">
        <x:v>天然毒素组</x:v>
      </x:c>
      <x:c r="G90" s="11" t="str">
        <x:v>饮用水候选</x:v>
      </x:c>
      <x:c r="H90" s="11" t="str">
        <x:v>研究、数据收集与监管决定；不等于现行标准</x:v>
      </x:c>
      <x:c r="I90" s="23" t="str"/>
      <x:c r="J90" s="11" t="str"/>
      <x:c r="K90" s="11" t="str">
        <x:v>S13</x:v>
      </x:c>
    </x:row>
    <x:row r="91">
      <x:c r="A91" s="11" t="str">
        <x:v>USC-22</x:v>
      </x:c>
      <x:c r="B91" s="11" t="str">
        <x:v>US EPA CCL 5</x:v>
      </x:c>
      <x:c r="C91" s="11" t="str">
        <x:v>脱乙基莠去津</x:v>
      </x:c>
      <x:c r="D91" s="11" t="str">
        <x:v>Deethylatrazine</x:v>
      </x:c>
      <x:c r="E91" s="11" t="str">
        <x:v>6190-65-4</x:v>
      </x:c>
      <x:c r="F91" s="11" t="str">
        <x:v>农药转化产物</x:v>
      </x:c>
      <x:c r="G91" s="11" t="str">
        <x:v>饮用水候选</x:v>
      </x:c>
      <x:c r="H91" s="11" t="str">
        <x:v>研究、数据收集与监管决定；不等于现行标准</x:v>
      </x:c>
      <x:c r="I91" s="23" t="str"/>
      <x:c r="J91" s="11" t="str"/>
      <x:c r="K91" s="11" t="str">
        <x:v>S13</x:v>
      </x:c>
    </x:row>
    <x:row r="92">
      <x:c r="A92" s="11" t="str">
        <x:v>USC-23</x:v>
      </x:c>
      <x:c r="B92" s="11" t="str">
        <x:v>US EPA CCL 5</x:v>
      </x:c>
      <x:c r="C92" s="11" t="str">
        <x:v>脱异丙基莠去津</x:v>
      </x:c>
      <x:c r="D92" s="11" t="str">
        <x:v>Desisopropyl atrazine</x:v>
      </x:c>
      <x:c r="E92" s="11" t="str">
        <x:v>1007-28-9</x:v>
      </x:c>
      <x:c r="F92" s="11" t="str">
        <x:v>农药转化产物</x:v>
      </x:c>
      <x:c r="G92" s="11" t="str">
        <x:v>饮用水候选</x:v>
      </x:c>
      <x:c r="H92" s="11" t="str">
        <x:v>研究、数据收集与监管决定；不等于现行标准</x:v>
      </x:c>
      <x:c r="I92" s="23" t="str"/>
      <x:c r="J92" s="11" t="str"/>
      <x:c r="K92" s="11" t="str">
        <x:v>S13</x:v>
      </x:c>
    </x:row>
    <x:row r="93">
      <x:c r="A93" s="11" t="str">
        <x:v>USC-24</x:v>
      </x:c>
      <x:c r="B93" s="11" t="str">
        <x:v>US EPA CCL 5</x:v>
      </x:c>
      <x:c r="C93" s="11" t="str">
        <x:v>去甲文拉法辛</x:v>
      </x:c>
      <x:c r="D93" s="11" t="str">
        <x:v>Desvenlafaxine</x:v>
      </x:c>
      <x:c r="E93" s="11" t="str">
        <x:v>93413-62-8</x:v>
      </x:c>
      <x:c r="F93" s="11" t="str">
        <x:v>药物</x:v>
      </x:c>
      <x:c r="G93" s="11" t="str">
        <x:v>饮用水候选</x:v>
      </x:c>
      <x:c r="H93" s="11" t="str">
        <x:v>研究、数据收集与监管决定；不等于现行标准</x:v>
      </x:c>
      <x:c r="I93" s="23" t="str"/>
      <x:c r="J93" s="11" t="str"/>
      <x:c r="K93" s="11" t="str">
        <x:v>S13</x:v>
      </x:c>
    </x:row>
    <x:row r="94">
      <x:c r="A94" s="11" t="str">
        <x:v>USC-25</x:v>
      </x:c>
      <x:c r="B94" s="11" t="str">
        <x:v>US EPA CCL 5</x:v>
      </x:c>
      <x:c r="C94" s="11" t="str">
        <x:v>二嗪磷</x:v>
      </x:c>
      <x:c r="D94" s="11" t="str">
        <x:v>Diazinon</x:v>
      </x:c>
      <x:c r="E94" s="11" t="str">
        <x:v>333-41-5</x:v>
      </x:c>
      <x:c r="F94" s="11" t="str">
        <x:v>农药</x:v>
      </x:c>
      <x:c r="G94" s="11" t="str">
        <x:v>饮用水候选</x:v>
      </x:c>
      <x:c r="H94" s="11" t="str">
        <x:v>研究、数据收集与监管决定；不等于现行标准</x:v>
      </x:c>
      <x:c r="I94" s="23" t="str"/>
      <x:c r="J94" s="11" t="str"/>
      <x:c r="K94" s="11" t="str">
        <x:v>S13</x:v>
      </x:c>
    </x:row>
    <x:row r="95">
      <x:c r="A95" s="11" t="str">
        <x:v>USC-26</x:v>
      </x:c>
      <x:c r="B95" s="11" t="str">
        <x:v>US EPA CCL 5</x:v>
      </x:c>
      <x:c r="C95" s="11" t="str">
        <x:v>百治磷</x:v>
      </x:c>
      <x:c r="D95" s="11" t="str">
        <x:v>Dicrotophos</x:v>
      </x:c>
      <x:c r="E95" s="11" t="str">
        <x:v>141-66-2</x:v>
      </x:c>
      <x:c r="F95" s="11" t="str">
        <x:v>农药</x:v>
      </x:c>
      <x:c r="G95" s="11" t="str">
        <x:v>饮用水候选</x:v>
      </x:c>
      <x:c r="H95" s="11" t="str">
        <x:v>研究、数据收集与监管决定；不等于现行标准</x:v>
      </x:c>
      <x:c r="I95" s="23" t="str"/>
      <x:c r="J95" s="11" t="str"/>
      <x:c r="K95" s="11" t="str">
        <x:v>S13</x:v>
      </x:c>
    </x:row>
    <x:row r="96">
      <x:c r="A96" s="11" t="str">
        <x:v>USC-27</x:v>
      </x:c>
      <x:c r="B96" s="11" t="str">
        <x:v>US EPA CCL 5</x:v>
      </x:c>
      <x:c r="C96" s="11" t="str">
        <x:v>狄氏剂</x:v>
      </x:c>
      <x:c r="D96" s="11" t="str">
        <x:v>Dieldrin</x:v>
      </x:c>
      <x:c r="E96" s="11" t="str">
        <x:v>60-57-1</x:v>
      </x:c>
      <x:c r="F96" s="11" t="str">
        <x:v>农药/POP</x:v>
      </x:c>
      <x:c r="G96" s="11" t="str">
        <x:v>饮用水候选</x:v>
      </x:c>
      <x:c r="H96" s="11" t="str">
        <x:v>研究、数据收集与监管决定；不等于现行标准</x:v>
      </x:c>
      <x:c r="I96" s="23" t="str"/>
      <x:c r="J96" s="11" t="str"/>
      <x:c r="K96" s="11" t="str">
        <x:v>S13</x:v>
      </x:c>
    </x:row>
    <x:row r="97">
      <x:c r="A97" s="11" t="str">
        <x:v>USC-28</x:v>
      </x:c>
      <x:c r="B97" s="11" t="str">
        <x:v>US EPA CCL 5</x:v>
      </x:c>
      <x:c r="C97" s="11" t="str">
        <x:v>乐果</x:v>
      </x:c>
      <x:c r="D97" s="11" t="str">
        <x:v>Dimethoate</x:v>
      </x:c>
      <x:c r="E97" s="11" t="str">
        <x:v>60-51-5</x:v>
      </x:c>
      <x:c r="F97" s="11" t="str">
        <x:v>农药</x:v>
      </x:c>
      <x:c r="G97" s="11" t="str">
        <x:v>饮用水候选</x:v>
      </x:c>
      <x:c r="H97" s="11" t="str">
        <x:v>研究、数据收集与监管决定；不等于现行标准</x:v>
      </x:c>
      <x:c r="I97" s="23" t="str"/>
      <x:c r="J97" s="11" t="str"/>
      <x:c r="K97" s="11" t="str">
        <x:v>S13</x:v>
      </x:c>
    </x:row>
    <x:row r="98">
      <x:c r="A98" s="11" t="str">
        <x:v>USC-29</x:v>
      </x:c>
      <x:c r="B98" s="11" t="str">
        <x:v>US EPA CCL 5</x:v>
      </x:c>
      <x:c r="C98" s="11" t="str">
        <x:v>消毒副产物组</x:v>
      </x:c>
      <x:c r="D98" s="11" t="str">
        <x:v>Disinfection byproducts group</x:v>
      </x:c>
      <x:c r="E98" s="11" t="str">
        <x:v>group</x:v>
      </x:c>
      <x:c r="F98" s="11" t="str">
        <x:v>消毒副产物</x:v>
      </x:c>
      <x:c r="G98" s="11" t="str">
        <x:v>饮用水候选</x:v>
      </x:c>
      <x:c r="H98" s="11" t="str">
        <x:v>研究、数据收集与监管决定；不等于现行标准</x:v>
      </x:c>
      <x:c r="I98" s="23" t="str"/>
      <x:c r="J98" s="11" t="str"/>
      <x:c r="K98" s="11" t="str">
        <x:v>S13</x:v>
      </x:c>
    </x:row>
    <x:row r="99">
      <x:c r="A99" s="11" t="str">
        <x:v>USC-30</x:v>
      </x:c>
      <x:c r="B99" s="11" t="str">
        <x:v>US EPA CCL 5</x:v>
      </x:c>
      <x:c r="C99" s="11" t="str">
        <x:v>敌草隆</x:v>
      </x:c>
      <x:c r="D99" s="11" t="str">
        <x:v>Diuron</x:v>
      </x:c>
      <x:c r="E99" s="11" t="str">
        <x:v>330-54-1</x:v>
      </x:c>
      <x:c r="F99" s="11" t="str">
        <x:v>农药</x:v>
      </x:c>
      <x:c r="G99" s="11" t="str">
        <x:v>饮用水候选</x:v>
      </x:c>
      <x:c r="H99" s="11" t="str">
        <x:v>研究、数据收集与监管决定；不等于现行标准</x:v>
      </x:c>
      <x:c r="I99" s="23" t="str"/>
      <x:c r="J99" s="11" t="str"/>
      <x:c r="K99" s="11" t="str">
        <x:v>S13</x:v>
      </x:c>
    </x:row>
    <x:row r="100">
      <x:c r="A100" s="11" t="str">
        <x:v>USC-31</x:v>
      </x:c>
      <x:c r="B100" s="11" t="str">
        <x:v>US EPA CCL 5</x:v>
      </x:c>
      <x:c r="C100" s="11" t="str">
        <x:v>乙丁氟灵</x:v>
      </x:c>
      <x:c r="D100" s="11" t="str">
        <x:v>Ethalfluralin</x:v>
      </x:c>
      <x:c r="E100" s="11" t="str">
        <x:v>55283-68-6</x:v>
      </x:c>
      <x:c r="F100" s="11" t="str">
        <x:v>农药</x:v>
      </x:c>
      <x:c r="G100" s="11" t="str">
        <x:v>饮用水候选</x:v>
      </x:c>
      <x:c r="H100" s="11" t="str">
        <x:v>研究、数据收集与监管决定；不等于现行标准</x:v>
      </x:c>
      <x:c r="I100" s="23" t="str"/>
      <x:c r="J100" s="11" t="str"/>
      <x:c r="K100" s="11" t="str">
        <x:v>S13</x:v>
      </x:c>
    </x:row>
    <x:row r="101">
      <x:c r="A101" s="11" t="str">
        <x:v>USC-32</x:v>
      </x:c>
      <x:c r="B101" s="11" t="str">
        <x:v>US EPA CCL 5</x:v>
      </x:c>
      <x:c r="C101" s="11" t="str">
        <x:v>灭线磷</x:v>
      </x:c>
      <x:c r="D101" s="11" t="str">
        <x:v>Ethoprop</x:v>
      </x:c>
      <x:c r="E101" s="11" t="str">
        <x:v>13194-48-4</x:v>
      </x:c>
      <x:c r="F101" s="11" t="str">
        <x:v>农药</x:v>
      </x:c>
      <x:c r="G101" s="11" t="str">
        <x:v>饮用水候选</x:v>
      </x:c>
      <x:c r="H101" s="11" t="str">
        <x:v>研究、数据收集与监管决定；不等于现行标准</x:v>
      </x:c>
      <x:c r="I101" s="23" t="str"/>
      <x:c r="J101" s="11" t="str"/>
      <x:c r="K101" s="11" t="str">
        <x:v>S13</x:v>
      </x:c>
    </x:row>
    <x:row r="102">
      <x:c r="A102" s="11" t="str">
        <x:v>USC-33</x:v>
      </x:c>
      <x:c r="B102" s="11" t="str">
        <x:v>US EPA CCL 5</x:v>
      </x:c>
      <x:c r="C102" s="11" t="str">
        <x:v>氟虫腈</x:v>
      </x:c>
      <x:c r="D102" s="11" t="str">
        <x:v>Fipronil</x:v>
      </x:c>
      <x:c r="E102" s="11" t="str">
        <x:v>120068-37-3</x:v>
      </x:c>
      <x:c r="F102" s="11" t="str">
        <x:v>农药</x:v>
      </x:c>
      <x:c r="G102" s="11" t="str">
        <x:v>饮用水候选</x:v>
      </x:c>
      <x:c r="H102" s="11" t="str">
        <x:v>研究、数据收集与监管决定；不等于现行标准</x:v>
      </x:c>
      <x:c r="I102" s="23" t="str"/>
      <x:c r="J102" s="11" t="str"/>
      <x:c r="K102" s="11" t="str">
        <x:v>S13</x:v>
      </x:c>
    </x:row>
    <x:row r="103">
      <x:c r="A103" s="11" t="str">
        <x:v>USC-34</x:v>
      </x:c>
      <x:c r="B103" s="11" t="str">
        <x:v>US EPA CCL 5</x:v>
      </x:c>
      <x:c r="C103" s="11" t="str">
        <x:v>氟康唑</x:v>
      </x:c>
      <x:c r="D103" s="11" t="str">
        <x:v>Fluconazole</x:v>
      </x:c>
      <x:c r="E103" s="11" t="str">
        <x:v>86386-73-4</x:v>
      </x:c>
      <x:c r="F103" s="11" t="str">
        <x:v>药物</x:v>
      </x:c>
      <x:c r="G103" s="11" t="str">
        <x:v>饮用水候选</x:v>
      </x:c>
      <x:c r="H103" s="11" t="str">
        <x:v>研究、数据收集与监管决定；不等于现行标准</x:v>
      </x:c>
      <x:c r="I103" s="23" t="str"/>
      <x:c r="J103" s="11" t="str"/>
      <x:c r="K103" s="11" t="str">
        <x:v>S13</x:v>
      </x:c>
    </x:row>
    <x:row r="104">
      <x:c r="A104" s="11" t="str">
        <x:v>USC-35</x:v>
      </x:c>
      <x:c r="B104" s="11" t="str">
        <x:v>US EPA CCL 5</x:v>
      </x:c>
      <x:c r="C104" s="11" t="str">
        <x:v>氟噻草胺</x:v>
      </x:c>
      <x:c r="D104" s="11" t="str">
        <x:v>Flufenacet</x:v>
      </x:c>
      <x:c r="E104" s="11" t="str">
        <x:v>142459-58-3</x:v>
      </x:c>
      <x:c r="F104" s="11" t="str">
        <x:v>农药</x:v>
      </x:c>
      <x:c r="G104" s="11" t="str">
        <x:v>饮用水候选</x:v>
      </x:c>
      <x:c r="H104" s="11" t="str">
        <x:v>研究、数据收集与监管决定；不等于现行标准</x:v>
      </x:c>
      <x:c r="I104" s="23" t="str"/>
      <x:c r="J104" s="11" t="str"/>
      <x:c r="K104" s="11" t="str">
        <x:v>S13</x:v>
      </x:c>
    </x:row>
    <x:row r="105">
      <x:c r="A105" s="11" t="str">
        <x:v>USC-36</x:v>
      </x:c>
      <x:c r="B105" s="11" t="str">
        <x:v>US EPA CCL 5</x:v>
      </x:c>
      <x:c r="C105" s="11" t="str">
        <x:v>伏草隆</x:v>
      </x:c>
      <x:c r="D105" s="11" t="str">
        <x:v>Fluometuron</x:v>
      </x:c>
      <x:c r="E105" s="11" t="str">
        <x:v>2164-17-2</x:v>
      </x:c>
      <x:c r="F105" s="11" t="str">
        <x:v>农药</x:v>
      </x:c>
      <x:c r="G105" s="11" t="str">
        <x:v>饮用水候选</x:v>
      </x:c>
      <x:c r="H105" s="11" t="str">
        <x:v>研究、数据收集与监管决定；不等于现行标准</x:v>
      </x:c>
      <x:c r="I105" s="23" t="str"/>
      <x:c r="J105" s="11" t="str"/>
      <x:c r="K105" s="11" t="str">
        <x:v>S13</x:v>
      </x:c>
    </x:row>
    <x:row r="106">
      <x:c r="A106" s="11" t="str">
        <x:v>USC-37</x:v>
      </x:c>
      <x:c r="B106" s="11" t="str">
        <x:v>US EPA CCL 5</x:v>
      </x:c>
      <x:c r="C106" s="11" t="str">
        <x:v>异菌脲</x:v>
      </x:c>
      <x:c r="D106" s="11" t="str">
        <x:v>Iprodione</x:v>
      </x:c>
      <x:c r="E106" s="11" t="str">
        <x:v>36734-19-7</x:v>
      </x:c>
      <x:c r="F106" s="11" t="str">
        <x:v>农药</x:v>
      </x:c>
      <x:c r="G106" s="11" t="str">
        <x:v>饮用水候选</x:v>
      </x:c>
      <x:c r="H106" s="11" t="str">
        <x:v>研究、数据收集与监管决定；不等于现行标准</x:v>
      </x:c>
      <x:c r="I106" s="23" t="str"/>
      <x:c r="J106" s="11" t="str"/>
      <x:c r="K106" s="11" t="str">
        <x:v>S13</x:v>
      </x:c>
    </x:row>
    <x:row r="107">
      <x:c r="A107" s="11" t="str">
        <x:v>USC-38</x:v>
      </x:c>
      <x:c r="B107" s="11" t="str">
        <x:v>US EPA CCL 5</x:v>
      </x:c>
      <x:c r="C107" s="11" t="str">
        <x:v>锂</x:v>
      </x:c>
      <x:c r="D107" s="11" t="str">
        <x:v>Lithium</x:v>
      </x:c>
      <x:c r="E107" s="11" t="str">
        <x:v>7439-93-2</x:v>
      </x:c>
      <x:c r="F107" s="11" t="str">
        <x:v>金属</x:v>
      </x:c>
      <x:c r="G107" s="11" t="str">
        <x:v>饮用水候选</x:v>
      </x:c>
      <x:c r="H107" s="11" t="str">
        <x:v>研究、数据收集与监管决定；不等于现行标准</x:v>
      </x:c>
      <x:c r="I107" s="23" t="str"/>
      <x:c r="J107" s="11" t="str"/>
      <x:c r="K107" s="11" t="str">
        <x:v>S13</x:v>
      </x:c>
    </x:row>
    <x:row r="108">
      <x:c r="A108" s="11" t="str">
        <x:v>USC-39</x:v>
      </x:c>
      <x:c r="B108" s="11" t="str">
        <x:v>US EPA CCL 5</x:v>
      </x:c>
      <x:c r="C108" s="11" t="str">
        <x:v>马拉硫磷</x:v>
      </x:c>
      <x:c r="D108" s="11" t="str">
        <x:v>Malathion</x:v>
      </x:c>
      <x:c r="E108" s="11" t="str">
        <x:v>121-75-5</x:v>
      </x:c>
      <x:c r="F108" s="11" t="str">
        <x:v>农药</x:v>
      </x:c>
      <x:c r="G108" s="11" t="str">
        <x:v>饮用水候选</x:v>
      </x:c>
      <x:c r="H108" s="11" t="str">
        <x:v>研究、数据收集与监管决定；不等于现行标准</x:v>
      </x:c>
      <x:c r="I108" s="23" t="str"/>
      <x:c r="J108" s="11" t="str"/>
      <x:c r="K108" s="11" t="str">
        <x:v>S13</x:v>
      </x:c>
    </x:row>
    <x:row r="109">
      <x:c r="A109" s="11" t="str">
        <x:v>USC-40</x:v>
      </x:c>
      <x:c r="B109" s="11" t="str">
        <x:v>US EPA CCL 5</x:v>
      </x:c>
      <x:c r="C109" s="11" t="str">
        <x:v>锰</x:v>
      </x:c>
      <x:c r="D109" s="11" t="str">
        <x:v>Manganese</x:v>
      </x:c>
      <x:c r="E109" s="11" t="str">
        <x:v>7439-96-5</x:v>
      </x:c>
      <x:c r="F109" s="11" t="str">
        <x:v>金属</x:v>
      </x:c>
      <x:c r="G109" s="11" t="str">
        <x:v>饮用水候选</x:v>
      </x:c>
      <x:c r="H109" s="11" t="str">
        <x:v>研究、数据收集与监管决定；不等于现行标准</x:v>
      </x:c>
      <x:c r="I109" s="23" t="str"/>
      <x:c r="J109" s="11" t="str"/>
      <x:c r="K109" s="11" t="str">
        <x:v>S13</x:v>
      </x:c>
    </x:row>
    <x:row r="110">
      <x:c r="A110" s="11" t="str">
        <x:v>USC-41</x:v>
      </x:c>
      <x:c r="B110" s="11" t="str">
        <x:v>US EPA CCL 5</x:v>
      </x:c>
      <x:c r="C110" s="11" t="str">
        <x:v>灭多威</x:v>
      </x:c>
      <x:c r="D110" s="11" t="str">
        <x:v>Methomyl</x:v>
      </x:c>
      <x:c r="E110" s="11" t="str">
        <x:v>16752-77-5</x:v>
      </x:c>
      <x:c r="F110" s="11" t="str">
        <x:v>农药</x:v>
      </x:c>
      <x:c r="G110" s="11" t="str">
        <x:v>饮用水候选</x:v>
      </x:c>
      <x:c r="H110" s="11" t="str">
        <x:v>研究、数据收集与监管决定；不等于现行标准</x:v>
      </x:c>
      <x:c r="I110" s="23" t="str"/>
      <x:c r="J110" s="11" t="str"/>
      <x:c r="K110" s="11" t="str">
        <x:v>S13</x:v>
      </x:c>
    </x:row>
    <x:row r="111">
      <x:c r="A111" s="11" t="str">
        <x:v>USC-42</x:v>
      </x:c>
      <x:c r="B111" s="11" t="str">
        <x:v>US EPA CCL 5</x:v>
      </x:c>
      <x:c r="C111" s="11" t="str">
        <x:v>甲基叔丁基醚</x:v>
      </x:c>
      <x:c r="D111" s="11" t="str">
        <x:v>MTBE</x:v>
      </x:c>
      <x:c r="E111" s="11" t="str">
        <x:v>1634-04-4</x:v>
      </x:c>
      <x:c r="F111" s="11" t="str">
        <x:v>燃料添加剂</x:v>
      </x:c>
      <x:c r="G111" s="11" t="str">
        <x:v>饮用水候选</x:v>
      </x:c>
      <x:c r="H111" s="11" t="str">
        <x:v>研究、数据收集与监管决定；不等于现行标准</x:v>
      </x:c>
      <x:c r="I111" s="23" t="str"/>
      <x:c r="J111" s="11" t="str"/>
      <x:c r="K111" s="11" t="str">
        <x:v>S13</x:v>
      </x:c>
    </x:row>
    <x:row r="112">
      <x:c r="A112" s="11" t="str">
        <x:v>USC-43</x:v>
      </x:c>
      <x:c r="B112" s="11" t="str">
        <x:v>US EPA CCL 5</x:v>
      </x:c>
      <x:c r="C112" s="11" t="str">
        <x:v>甲基汞</x:v>
      </x:c>
      <x:c r="D112" s="11" t="str">
        <x:v>Methylmercury</x:v>
      </x:c>
      <x:c r="E112" s="11" t="str">
        <x:v>22967-92-6</x:v>
      </x:c>
      <x:c r="F112" s="11" t="str">
        <x:v>有机金属</x:v>
      </x:c>
      <x:c r="G112" s="11" t="str">
        <x:v>饮用水候选</x:v>
      </x:c>
      <x:c r="H112" s="11" t="str">
        <x:v>研究、数据收集与监管决定；不等于现行标准</x:v>
      </x:c>
      <x:c r="I112" s="23" t="str"/>
      <x:c r="J112" s="11" t="str"/>
      <x:c r="K112" s="11" t="str">
        <x:v>S13</x:v>
      </x:c>
    </x:row>
    <x:row r="113">
      <x:c r="A113" s="11" t="str">
        <x:v>USC-44</x:v>
      </x:c>
      <x:c r="B113" s="11" t="str">
        <x:v>US EPA CCL 5</x:v>
      </x:c>
      <x:c r="C113" s="11" t="str">
        <x:v>钼</x:v>
      </x:c>
      <x:c r="D113" s="11" t="str">
        <x:v>Molybdenum</x:v>
      </x:c>
      <x:c r="E113" s="11" t="str">
        <x:v>7439-98-7</x:v>
      </x:c>
      <x:c r="F113" s="11" t="str">
        <x:v>金属</x:v>
      </x:c>
      <x:c r="G113" s="11" t="str">
        <x:v>饮用水候选</x:v>
      </x:c>
      <x:c r="H113" s="11" t="str">
        <x:v>研究、数据收集与监管决定；不等于现行标准</x:v>
      </x:c>
      <x:c r="I113" s="23" t="str"/>
      <x:c r="J113" s="11" t="str"/>
      <x:c r="K113" s="11" t="str">
        <x:v>S13</x:v>
      </x:c>
    </x:row>
    <x:row r="114">
      <x:c r="A114" s="11" t="str">
        <x:v>USC-45</x:v>
      </x:c>
      <x:c r="B114" s="11" t="str">
        <x:v>US EPA CCL 5</x:v>
      </x:c>
      <x:c r="C114" s="11" t="str">
        <x:v>壬基酚</x:v>
      </x:c>
      <x:c r="D114" s="11" t="str">
        <x:v>Nonylphenol</x:v>
      </x:c>
      <x:c r="E114" s="11" t="str">
        <x:v>25154-52-3</x:v>
      </x:c>
      <x:c r="F114" s="11" t="str">
        <x:v>内分泌活性/表面活性剂</x:v>
      </x:c>
      <x:c r="G114" s="11" t="str">
        <x:v>饮用水候选</x:v>
      </x:c>
      <x:c r="H114" s="11" t="str">
        <x:v>研究、数据收集与监管决定；不等于现行标准</x:v>
      </x:c>
      <x:c r="I114" s="23" t="str"/>
      <x:c r="J114" s="11" t="str"/>
      <x:c r="K114" s="11" t="str">
        <x:v>S13</x:v>
      </x:c>
    </x:row>
    <x:row r="115">
      <x:c r="A115" s="11" t="str">
        <x:v>USC-46</x:v>
      </x:c>
      <x:c r="B115" s="11" t="str">
        <x:v>US EPA CCL 5</x:v>
      </x:c>
      <x:c r="C115" s="11" t="str">
        <x:v>达草灭</x:v>
      </x:c>
      <x:c r="D115" s="11" t="str">
        <x:v>Norflurazon</x:v>
      </x:c>
      <x:c r="E115" s="11" t="str">
        <x:v>27314-13-2</x:v>
      </x:c>
      <x:c r="F115" s="11" t="str">
        <x:v>农药</x:v>
      </x:c>
      <x:c r="G115" s="11" t="str">
        <x:v>饮用水候选</x:v>
      </x:c>
      <x:c r="H115" s="11" t="str">
        <x:v>研究、数据收集与监管决定；不等于现行标准</x:v>
      </x:c>
      <x:c r="I115" s="23" t="str"/>
      <x:c r="J115" s="11" t="str"/>
      <x:c r="K115" s="11" t="str">
        <x:v>S13</x:v>
      </x:c>
    </x:row>
    <x:row r="116">
      <x:c r="A116" s="11" t="str">
        <x:v>USC-47</x:v>
      </x:c>
      <x:c r="B116" s="11" t="str">
        <x:v>US EPA CCL 5</x:v>
      </x:c>
      <x:c r="C116" s="11" t="str">
        <x:v>乙氧氟草醚</x:v>
      </x:c>
      <x:c r="D116" s="11" t="str">
        <x:v>Oxyfluorfen</x:v>
      </x:c>
      <x:c r="E116" s="11" t="str">
        <x:v>42874-03-3</x:v>
      </x:c>
      <x:c r="F116" s="11" t="str">
        <x:v>农药</x:v>
      </x:c>
      <x:c r="G116" s="11" t="str">
        <x:v>饮用水候选</x:v>
      </x:c>
      <x:c r="H116" s="11" t="str">
        <x:v>研究、数据收集与监管决定；不等于现行标准</x:v>
      </x:c>
      <x:c r="I116" s="23" t="str"/>
      <x:c r="J116" s="11" t="str"/>
      <x:c r="K116" s="11" t="str">
        <x:v>S13</x:v>
      </x:c>
    </x:row>
    <x:row r="117">
      <x:c r="A117" s="11" t="str">
        <x:v>USC-48</x:v>
      </x:c>
      <x:c r="B117" s="11" t="str">
        <x:v>US EPA CCL 5</x:v>
      </x:c>
      <x:c r="C117" s="11" t="str">
        <x:v>全氟和多氟烷基物质组</x:v>
      </x:c>
      <x:c r="D117" s="11" t="str">
        <x:v>PFAS group</x:v>
      </x:c>
      <x:c r="E117" s="11" t="str">
        <x:v>group</x:v>
      </x:c>
      <x:c r="F117" s="11" t="str">
        <x:v>PFAS组</x:v>
      </x:c>
      <x:c r="G117" s="11" t="str">
        <x:v>饮用水候选</x:v>
      </x:c>
      <x:c r="H117" s="11" t="str">
        <x:v>研究、数据收集与监管决定；不等于现行标准</x:v>
      </x:c>
      <x:c r="I117" s="23" t="str"/>
      <x:c r="J117" s="11" t="str"/>
      <x:c r="K117" s="11" t="str">
        <x:v>S13</x:v>
      </x:c>
    </x:row>
    <x:row r="118">
      <x:c r="A118" s="11" t="str">
        <x:v>USC-49</x:v>
      </x:c>
      <x:c r="B118" s="11" t="str">
        <x:v>US EPA CCL 5</x:v>
      </x:c>
      <x:c r="C118" s="11" t="str">
        <x:v>氯菊酯</x:v>
      </x:c>
      <x:c r="D118" s="11" t="str">
        <x:v>Permethrin</x:v>
      </x:c>
      <x:c r="E118" s="11" t="str">
        <x:v>52645-53-1</x:v>
      </x:c>
      <x:c r="F118" s="11" t="str">
        <x:v>农药</x:v>
      </x:c>
      <x:c r="G118" s="11" t="str">
        <x:v>饮用水候选</x:v>
      </x:c>
      <x:c r="H118" s="11" t="str">
        <x:v>研究、数据收集与监管决定；不等于现行标准</x:v>
      </x:c>
      <x:c r="I118" s="23" t="str"/>
      <x:c r="J118" s="11" t="str"/>
      <x:c r="K118" s="11" t="str">
        <x:v>S13</x:v>
      </x:c>
    </x:row>
    <x:row r="119">
      <x:c r="A119" s="11" t="str">
        <x:v>USC-50</x:v>
      </x:c>
      <x:c r="B119" s="11" t="str">
        <x:v>US EPA CCL 5</x:v>
      </x:c>
      <x:c r="C119" s="11" t="str">
        <x:v>甲拌磷</x:v>
      </x:c>
      <x:c r="D119" s="11" t="str">
        <x:v>Phorate</x:v>
      </x:c>
      <x:c r="E119" s="11" t="str">
        <x:v>298-02-2</x:v>
      </x:c>
      <x:c r="F119" s="11" t="str">
        <x:v>农药</x:v>
      </x:c>
      <x:c r="G119" s="11" t="str">
        <x:v>饮用水候选</x:v>
      </x:c>
      <x:c r="H119" s="11" t="str">
        <x:v>研究、数据收集与监管决定；不等于现行标准</x:v>
      </x:c>
      <x:c r="I119" s="23" t="str"/>
      <x:c r="J119" s="11" t="str"/>
      <x:c r="K119" s="11" t="str">
        <x:v>S13</x:v>
      </x:c>
    </x:row>
    <x:row r="120">
      <x:c r="A120" s="11" t="str">
        <x:v>USC-51</x:v>
      </x:c>
      <x:c r="B120" s="11" t="str">
        <x:v>US EPA CCL 5</x:v>
      </x:c>
      <x:c r="C120" s="11" t="str">
        <x:v>亚胺硫磷</x:v>
      </x:c>
      <x:c r="D120" s="11" t="str">
        <x:v>Phosmet</x:v>
      </x:c>
      <x:c r="E120" s="11" t="str">
        <x:v>732-11-6</x:v>
      </x:c>
      <x:c r="F120" s="11" t="str">
        <x:v>农药</x:v>
      </x:c>
      <x:c r="G120" s="11" t="str">
        <x:v>饮用水候选</x:v>
      </x:c>
      <x:c r="H120" s="11" t="str">
        <x:v>研究、数据收集与监管决定；不等于现行标准</x:v>
      </x:c>
      <x:c r="I120" s="23" t="str"/>
      <x:c r="J120" s="11" t="str"/>
      <x:c r="K120" s="11" t="str">
        <x:v>S13</x:v>
      </x:c>
    </x:row>
    <x:row r="121">
      <x:c r="A121" s="11" t="str">
        <x:v>USC-52</x:v>
      </x:c>
      <x:c r="B121" s="11" t="str">
        <x:v>US EPA CCL 5</x:v>
      </x:c>
      <x:c r="C121" s="11" t="str">
        <x:v>噻唑磷</x:v>
      </x:c>
      <x:c r="D121" s="11" t="str">
        <x:v>Phostebupirim</x:v>
      </x:c>
      <x:c r="E121" s="11" t="str">
        <x:v>96182-53-5</x:v>
      </x:c>
      <x:c r="F121" s="11" t="str">
        <x:v>农药</x:v>
      </x:c>
      <x:c r="G121" s="11" t="str">
        <x:v>饮用水候选</x:v>
      </x:c>
      <x:c r="H121" s="11" t="str">
        <x:v>研究、数据收集与监管决定；不等于现行标准</x:v>
      </x:c>
      <x:c r="I121" s="23" t="str"/>
      <x:c r="J121" s="11" t="str"/>
      <x:c r="K121" s="11" t="str">
        <x:v>S13</x:v>
      </x:c>
    </x:row>
    <x:row r="122">
      <x:c r="A122" s="11" t="str">
        <x:v>USC-53</x:v>
      </x:c>
      <x:c r="B122" s="11" t="str">
        <x:v>US EPA CCL 5</x:v>
      </x:c>
      <x:c r="C122" s="11" t="str">
        <x:v>丙溴磷</x:v>
      </x:c>
      <x:c r="D122" s="11" t="str">
        <x:v>Profenofos</x:v>
      </x:c>
      <x:c r="E122" s="11" t="str">
        <x:v>41198-08-7</x:v>
      </x:c>
      <x:c r="F122" s="11" t="str">
        <x:v>农药</x:v>
      </x:c>
      <x:c r="G122" s="11" t="str">
        <x:v>饮用水候选</x:v>
      </x:c>
      <x:c r="H122" s="11" t="str">
        <x:v>研究、数据收集与监管决定；不等于现行标准</x:v>
      </x:c>
      <x:c r="I122" s="23" t="str"/>
      <x:c r="J122" s="11" t="str"/>
      <x:c r="K122" s="11" t="str">
        <x:v>S13</x:v>
      </x:c>
    </x:row>
    <x:row r="123">
      <x:c r="A123" s="11" t="str">
        <x:v>USC-54</x:v>
      </x:c>
      <x:c r="B123" s="11" t="str">
        <x:v>US EPA CCL 5</x:v>
      </x:c>
      <x:c r="C123" s="11" t="str">
        <x:v>毒草安</x:v>
      </x:c>
      <x:c r="D123" s="11" t="str">
        <x:v>Propachlor</x:v>
      </x:c>
      <x:c r="E123" s="11" t="str">
        <x:v>1918-16-7</x:v>
      </x:c>
      <x:c r="F123" s="11" t="str">
        <x:v>农药</x:v>
      </x:c>
      <x:c r="G123" s="11" t="str">
        <x:v>饮用水候选</x:v>
      </x:c>
      <x:c r="H123" s="11" t="str">
        <x:v>研究、数据收集与监管决定；不等于现行标准</x:v>
      </x:c>
      <x:c r="I123" s="23" t="str"/>
      <x:c r="J123" s="11" t="str"/>
      <x:c r="K123" s="11" t="str">
        <x:v>S13</x:v>
      </x:c>
    </x:row>
    <x:row r="124">
      <x:c r="A124" s="11" t="str">
        <x:v>USC-55</x:v>
      </x:c>
      <x:c r="B124" s="11" t="str">
        <x:v>US EPA CCL 5</x:v>
      </x:c>
      <x:c r="C124" s="11" t="str">
        <x:v>敌稗</x:v>
      </x:c>
      <x:c r="D124" s="11" t="str">
        <x:v>Propanil</x:v>
      </x:c>
      <x:c r="E124" s="11" t="str">
        <x:v>709-98-8</x:v>
      </x:c>
      <x:c r="F124" s="11" t="str">
        <x:v>农药</x:v>
      </x:c>
      <x:c r="G124" s="11" t="str">
        <x:v>饮用水候选</x:v>
      </x:c>
      <x:c r="H124" s="11" t="str">
        <x:v>研究、数据收集与监管决定；不等于现行标准</x:v>
      </x:c>
      <x:c r="I124" s="23" t="str"/>
      <x:c r="J124" s="11" t="str"/>
      <x:c r="K124" s="11" t="str">
        <x:v>S13</x:v>
      </x:c>
    </x:row>
    <x:row r="125">
      <x:c r="A125" s="11" t="str">
        <x:v>USC-56</x:v>
      </x:c>
      <x:c r="B125" s="11" t="str">
        <x:v>US EPA CCL 5</x:v>
      </x:c>
      <x:c r="C125" s="11" t="str">
        <x:v>炔螨特</x:v>
      </x:c>
      <x:c r="D125" s="11" t="str">
        <x:v>Propargite</x:v>
      </x:c>
      <x:c r="E125" s="11" t="str">
        <x:v>2312-35-8</x:v>
      </x:c>
      <x:c r="F125" s="11" t="str">
        <x:v>农药</x:v>
      </x:c>
      <x:c r="G125" s="11" t="str">
        <x:v>饮用水候选</x:v>
      </x:c>
      <x:c r="H125" s="11" t="str">
        <x:v>研究、数据收集与监管决定；不等于现行标准</x:v>
      </x:c>
      <x:c r="I125" s="23" t="str"/>
      <x:c r="J125" s="11" t="str"/>
      <x:c r="K125" s="11" t="str">
        <x:v>S13</x:v>
      </x:c>
    </x:row>
    <x:row r="126">
      <x:c r="A126" s="11" t="str">
        <x:v>USC-57</x:v>
      </x:c>
      <x:c r="B126" s="11" t="str">
        <x:v>US EPA CCL 5</x:v>
      </x:c>
      <x:c r="C126" s="11" t="str">
        <x:v>扑灭津</x:v>
      </x:c>
      <x:c r="D126" s="11" t="str">
        <x:v>Propazine</x:v>
      </x:c>
      <x:c r="E126" s="11" t="str">
        <x:v>139-40-2</x:v>
      </x:c>
      <x:c r="F126" s="11" t="str">
        <x:v>农药</x:v>
      </x:c>
      <x:c r="G126" s="11" t="str">
        <x:v>饮用水候选</x:v>
      </x:c>
      <x:c r="H126" s="11" t="str">
        <x:v>研究、数据收集与监管决定；不等于现行标准</x:v>
      </x:c>
      <x:c r="I126" s="23" t="str"/>
      <x:c r="J126" s="11" t="str"/>
      <x:c r="K126" s="11" t="str">
        <x:v>S13</x:v>
      </x:c>
    </x:row>
    <x:row r="127">
      <x:c r="A127" s="11" t="str">
        <x:v>USC-58</x:v>
      </x:c>
      <x:c r="B127" s="11" t="str">
        <x:v>US EPA CCL 5</x:v>
      </x:c>
      <x:c r="C127" s="11" t="str">
        <x:v>残杀威</x:v>
      </x:c>
      <x:c r="D127" s="11" t="str">
        <x:v>Propoxur</x:v>
      </x:c>
      <x:c r="E127" s="11" t="str">
        <x:v>114-26-1</x:v>
      </x:c>
      <x:c r="F127" s="11" t="str">
        <x:v>农药</x:v>
      </x:c>
      <x:c r="G127" s="11" t="str">
        <x:v>饮用水候选</x:v>
      </x:c>
      <x:c r="H127" s="11" t="str">
        <x:v>研究、数据收集与监管决定；不等于现行标准</x:v>
      </x:c>
      <x:c r="I127" s="23" t="str"/>
      <x:c r="J127" s="11" t="str"/>
      <x:c r="K127" s="11" t="str">
        <x:v>S13</x:v>
      </x:c>
    </x:row>
    <x:row r="128">
      <x:c r="A128" s="11" t="str">
        <x:v>USC-59</x:v>
      </x:c>
      <x:c r="B128" s="11" t="str">
        <x:v>US EPA CCL 5</x:v>
      </x:c>
      <x:c r="C128" s="11" t="str">
        <x:v>喹啉</x:v>
      </x:c>
      <x:c r="D128" s="11" t="str">
        <x:v>Quinoline</x:v>
      </x:c>
      <x:c r="E128" s="11" t="str">
        <x:v>91-22-5</x:v>
      </x:c>
      <x:c r="F128" s="11" t="str">
        <x:v>工业化学品</x:v>
      </x:c>
      <x:c r="G128" s="11" t="str">
        <x:v>饮用水候选</x:v>
      </x:c>
      <x:c r="H128" s="11" t="str">
        <x:v>研究、数据收集与监管决定；不等于现行标准</x:v>
      </x:c>
      <x:c r="I128" s="23" t="str"/>
      <x:c r="J128" s="11" t="str"/>
      <x:c r="K128" s="11" t="str">
        <x:v>S13</x:v>
      </x:c>
    </x:row>
    <x:row r="129">
      <x:c r="A129" s="11" t="str">
        <x:v>USC-60</x:v>
      </x:c>
      <x:c r="B129" s="11" t="str">
        <x:v>US EPA CCL 5</x:v>
      </x:c>
      <x:c r="C129" s="11" t="str">
        <x:v>戊唑醇</x:v>
      </x:c>
      <x:c r="D129" s="11" t="str">
        <x:v>Tebuconazole</x:v>
      </x:c>
      <x:c r="E129" s="11" t="str">
        <x:v>107534-96-3</x:v>
      </x:c>
      <x:c r="F129" s="11" t="str">
        <x:v>农药</x:v>
      </x:c>
      <x:c r="G129" s="11" t="str">
        <x:v>饮用水候选</x:v>
      </x:c>
      <x:c r="H129" s="11" t="str">
        <x:v>研究、数据收集与监管决定；不等于现行标准</x:v>
      </x:c>
      <x:c r="I129" s="23" t="str"/>
      <x:c r="J129" s="11" t="str"/>
      <x:c r="K129" s="11" t="str">
        <x:v>S13</x:v>
      </x:c>
    </x:row>
    <x:row r="130">
      <x:c r="A130" s="11" t="str">
        <x:v>USC-61</x:v>
      </x:c>
      <x:c r="B130" s="11" t="str">
        <x:v>US EPA CCL 5</x:v>
      </x:c>
      <x:c r="C130" s="11" t="str">
        <x:v>特丁硫磷</x:v>
      </x:c>
      <x:c r="D130" s="11" t="str">
        <x:v>Terbufos</x:v>
      </x:c>
      <x:c r="E130" s="11" t="str">
        <x:v>13071-79-9</x:v>
      </x:c>
      <x:c r="F130" s="11" t="str">
        <x:v>农药</x:v>
      </x:c>
      <x:c r="G130" s="11" t="str">
        <x:v>饮用水候选</x:v>
      </x:c>
      <x:c r="H130" s="11" t="str">
        <x:v>研究、数据收集与监管决定；不等于现行标准</x:v>
      </x:c>
      <x:c r="I130" s="23" t="str"/>
      <x:c r="J130" s="11" t="str"/>
      <x:c r="K130" s="11" t="str">
        <x:v>S13</x:v>
      </x:c>
    </x:row>
    <x:row r="131">
      <x:c r="A131" s="11" t="str">
        <x:v>USC-62</x:v>
      </x:c>
      <x:c r="B131" s="11" t="str">
        <x:v>US EPA CCL 5</x:v>
      </x:c>
      <x:c r="C131" s="11" t="str">
        <x:v>噻虫嗪</x:v>
      </x:c>
      <x:c r="D131" s="11" t="str">
        <x:v>Thiamethoxam</x:v>
      </x:c>
      <x:c r="E131" s="11" t="str">
        <x:v>153719-23-4</x:v>
      </x:c>
      <x:c r="F131" s="11" t="str">
        <x:v>农药</x:v>
      </x:c>
      <x:c r="G131" s="11" t="str">
        <x:v>饮用水候选</x:v>
      </x:c>
      <x:c r="H131" s="11" t="str">
        <x:v>研究、数据收集与监管决定；不等于现行标准</x:v>
      </x:c>
      <x:c r="I131" s="23" t="str"/>
      <x:c r="J131" s="11" t="str"/>
      <x:c r="K131" s="11" t="str">
        <x:v>S13</x:v>
      </x:c>
    </x:row>
    <x:row r="132">
      <x:c r="A132" s="11" t="str">
        <x:v>USC-63</x:v>
      </x:c>
      <x:c r="B132" s="11" t="str">
        <x:v>US EPA CCL 5</x:v>
      </x:c>
      <x:c r="C132" s="11" t="str">
        <x:v>野麦畏</x:v>
      </x:c>
      <x:c r="D132" s="11" t="str">
        <x:v>Tri-allate</x:v>
      </x:c>
      <x:c r="E132" s="11" t="str">
        <x:v>2303-17-5</x:v>
      </x:c>
      <x:c r="F132" s="11" t="str">
        <x:v>农药</x:v>
      </x:c>
      <x:c r="G132" s="11" t="str">
        <x:v>饮用水候选</x:v>
      </x:c>
      <x:c r="H132" s="11" t="str">
        <x:v>研究、数据收集与监管决定；不等于现行标准</x:v>
      </x:c>
      <x:c r="I132" s="23" t="str"/>
      <x:c r="J132" s="11" t="str"/>
      <x:c r="K132" s="11" t="str">
        <x:v>S13</x:v>
      </x:c>
    </x:row>
    <x:row r="133">
      <x:c r="A133" s="11" t="str">
        <x:v>USC-64</x:v>
      </x:c>
      <x:c r="B133" s="11" t="str">
        <x:v>US EPA CCL 5</x:v>
      </x:c>
      <x:c r="C133" s="11" t="str">
        <x:v>脱叶磷</x:v>
      </x:c>
      <x:c r="D133" s="11" t="str">
        <x:v>Tribufos</x:v>
      </x:c>
      <x:c r="E133" s="11" t="str">
        <x:v>78-48-8</x:v>
      </x:c>
      <x:c r="F133" s="11" t="str">
        <x:v>农药</x:v>
      </x:c>
      <x:c r="G133" s="11" t="str">
        <x:v>饮用水候选</x:v>
      </x:c>
      <x:c r="H133" s="11" t="str">
        <x:v>研究、数据收集与监管决定；不等于现行标准</x:v>
      </x:c>
      <x:c r="I133" s="23" t="str"/>
      <x:c r="J133" s="11" t="str"/>
      <x:c r="K133" s="11" t="str">
        <x:v>S13</x:v>
      </x:c>
    </x:row>
    <x:row r="134">
      <x:c r="A134" s="11" t="str">
        <x:v>USC-65</x:v>
      </x:c>
      <x:c r="B134" s="11" t="str">
        <x:v>US EPA CCL 5</x:v>
      </x:c>
      <x:c r="C134" s="11" t="str">
        <x:v>磷酸三丁酯</x:v>
      </x:c>
      <x:c r="D134" s="11" t="str">
        <x:v>Tributyl phosphate</x:v>
      </x:c>
      <x:c r="E134" s="11" t="str">
        <x:v>126-73-8</x:v>
      </x:c>
      <x:c r="F134" s="11" t="str">
        <x:v>阻燃剂/增塑剂</x:v>
      </x:c>
      <x:c r="G134" s="11" t="str">
        <x:v>饮用水候选</x:v>
      </x:c>
      <x:c r="H134" s="11" t="str">
        <x:v>研究、数据收集与监管决定；不等于现行标准</x:v>
      </x:c>
      <x:c r="I134" s="23" t="str"/>
      <x:c r="J134" s="11" t="str"/>
      <x:c r="K134" s="11" t="str">
        <x:v>S13</x:v>
      </x:c>
    </x:row>
    <x:row r="135">
      <x:c r="A135" s="11" t="str">
        <x:v>USC-66</x:v>
      </x:c>
      <x:c r="B135" s="11" t="str">
        <x:v>US EPA CCL 5</x:v>
      </x:c>
      <x:c r="C135" s="11" t="str">
        <x:v>1,2,4-三甲苯</x:v>
      </x:c>
      <x:c r="D135" s="11" t="str">
        <x:v>1,2,4-Trimethylbenzene</x:v>
      </x:c>
      <x:c r="E135" s="11" t="str">
        <x:v>95-63-6</x:v>
      </x:c>
      <x:c r="F135" s="11" t="str">
        <x:v>VOC</x:v>
      </x:c>
      <x:c r="G135" s="11" t="str">
        <x:v>饮用水候选</x:v>
      </x:c>
      <x:c r="H135" s="11" t="str">
        <x:v>研究、数据收集与监管决定；不等于现行标准</x:v>
      </x:c>
      <x:c r="I135" s="23" t="str"/>
      <x:c r="J135" s="11" t="str"/>
      <x:c r="K135" s="11" t="str">
        <x:v>S13</x:v>
      </x:c>
    </x:row>
    <x:row r="136">
      <x:c r="A136" s="11" t="str">
        <x:v>USC-67</x:v>
      </x:c>
      <x:c r="B136" s="11" t="str">
        <x:v>US EPA CCL 5</x:v>
      </x:c>
      <x:c r="C136" s="11" t="str">
        <x:v>磷酸三(2-氯乙基)酯</x:v>
      </x:c>
      <x:c r="D136" s="11" t="str">
        <x:v>TCEP</x:v>
      </x:c>
      <x:c r="E136" s="11" t="str">
        <x:v>115-96-8</x:v>
      </x:c>
      <x:c r="F136" s="11" t="str">
        <x:v>阻燃剂</x:v>
      </x:c>
      <x:c r="G136" s="11" t="str">
        <x:v>饮用水候选</x:v>
      </x:c>
      <x:c r="H136" s="11" t="str">
        <x:v>研究、数据收集与监管决定；不等于现行标准</x:v>
      </x:c>
      <x:c r="I136" s="23" t="str"/>
      <x:c r="J136" s="11" t="str"/>
      <x:c r="K136" s="11" t="str">
        <x:v>S13</x:v>
      </x:c>
    </x:row>
    <x:row r="137">
      <x:c r="A137" s="11" t="str">
        <x:v>USC-68</x:v>
      </x:c>
      <x:c r="B137" s="11" t="str">
        <x:v>US EPA CCL 5</x:v>
      </x:c>
      <x:c r="C137" s="11" t="str">
        <x:v>钨</x:v>
      </x:c>
      <x:c r="D137" s="11" t="str">
        <x:v>Tungsten</x:v>
      </x:c>
      <x:c r="E137" s="11" t="str">
        <x:v>7440-33-7</x:v>
      </x:c>
      <x:c r="F137" s="11" t="str">
        <x:v>金属</x:v>
      </x:c>
      <x:c r="G137" s="11" t="str">
        <x:v>饮用水候选</x:v>
      </x:c>
      <x:c r="H137" s="11" t="str">
        <x:v>研究、数据收集与监管决定；不等于现行标准</x:v>
      </x:c>
      <x:c r="I137" s="23" t="str"/>
      <x:c r="J137" s="11" t="str"/>
      <x:c r="K137" s="11" t="str">
        <x:v>S13</x:v>
      </x:c>
    </x:row>
    <x:row r="138">
      <x:c r="A138" s="11" t="str">
        <x:v>USC-69</x:v>
      </x:c>
      <x:c r="B138" s="11" t="str">
        <x:v>US EPA CCL 5</x:v>
      </x:c>
      <x:c r="C138" s="11" t="str">
        <x:v>钒</x:v>
      </x:c>
      <x:c r="D138" s="11" t="str">
        <x:v>Vanadium</x:v>
      </x:c>
      <x:c r="E138" s="11" t="str">
        <x:v>7440-62-2</x:v>
      </x:c>
      <x:c r="F138" s="11" t="str">
        <x:v>金属</x:v>
      </x:c>
      <x:c r="G138" s="11" t="str">
        <x:v>饮用水候选</x:v>
      </x:c>
      <x:c r="H138" s="11" t="str">
        <x:v>研究、数据收集与监管决定；不等于现行标准</x:v>
      </x:c>
      <x:c r="I138" s="23" t="str"/>
      <x:c r="J138" s="11" t="str"/>
      <x:c r="K138" s="11" t="str">
        <x:v>S13</x:v>
      </x:c>
    </x:row>
  </x:sheetData>
  <x:pageMargins left="0.7" right="0.7" top="0.75" bottom="0.75" header="0.3" footer="0.3"/>
  <x:tableParts count="1">
    <x:tablePart xmlns:r="http://schemas.openxmlformats.org/officeDocument/2006/relationships" r:id="R974e4512e22441b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.329999923706055" hidden="0" customWidth="1"/>
    <x:col min="3" max="3" width="13.329999923706055" hidden="0" customWidth="1"/>
    <x:col min="4" max="4" width="24.440000534057617" hidden="0" customWidth="1"/>
    <x:col min="5" max="5" width="14.4399995803833" hidden="0" customWidth="1"/>
    <x:col min="6" max="6" width="11.109999656677246" hidden="0" customWidth="1"/>
    <x:col min="7" max="7" width="31.110000610351562" hidden="0" customWidth="1"/>
    <x:col min="8" max="8" width="40" hidden="0" customWidth="1"/>
    <x:col min="9" max="9" width="10" hidden="0" customWidth="1"/>
  </x:cols>
  <x:sheetData>
    <x:row r="1">
      <x:c r="A1" s="1" t="str">
        <x:v>监测与研究证据摘录</x:v>
      </x:c>
      <x:c r="B1" s="1"/>
      <x:c r="C1" s="1"/>
      <x:c r="D1" s="1"/>
      <x:c r="E1" s="1"/>
      <x:c r="F1" s="1"/>
      <x:c r="G1" s="1"/>
      <x:c r="H1" s="1"/>
      <x:c r="I1" s="1"/>
      <x:c r="J1" s="30"/>
      <x:c r="K1" s="30"/>
      <x:c r="L1" s="30"/>
      <x:c r="M1" s="30"/>
    </x:row>
    <x:row r="2">
      <x:c r="A2" s="2" t="str">
        <x:v>用于展示量级、共存和数据空白；不得跨介质、单位或方法直接排名</x:v>
      </x:c>
      <x:c r="B2" s="2"/>
      <x:c r="C2" s="2"/>
      <x:c r="D2" s="2"/>
      <x:c r="E2" s="2"/>
      <x:c r="F2" s="2"/>
      <x:c r="G2" s="2"/>
      <x:c r="H2" s="2"/>
      <x:c r="I2" s="2"/>
      <x:c r="J2" s="30"/>
      <x:c r="K2" s="30"/>
      <x:c r="L2" s="30"/>
      <x:c r="M2" s="30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30"/>
      <x:c r="K3" s="30"/>
      <x:c r="L3" s="30"/>
      <x:c r="M3" s="30"/>
    </x:row>
    <x:row r="4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  <x:c r="L4" s="30"/>
      <x:c r="M4" s="30"/>
    </x:row>
    <x:row r="5" ht="25.5" customHeight="1">
      <x:c r="A5" s="20" t="str">
        <x:v>记录ID</x:v>
      </x:c>
      <x:c r="B5" s="21" t="str">
        <x:v>地区</x:v>
      </x:c>
      <x:c r="C5" s="21" t="str">
        <x:v>介质/场景</x:v>
      </x:c>
      <x:c r="D5" s="21" t="str">
        <x:v>指标</x:v>
      </x:c>
      <x:c r="E5" s="21" t="str">
        <x:v>数值/范围</x:v>
      </x:c>
      <x:c r="F5" s="21" t="str">
        <x:v>单位</x:v>
      </x:c>
      <x:c r="G5" s="21" t="str">
        <x:v>研究/监测范围</x:v>
      </x:c>
      <x:c r="H5" s="21" t="str">
        <x:v>限定与解读</x:v>
      </x:c>
      <x:c r="I5" s="22" t="str">
        <x:v>来源ID</x:v>
      </x:c>
      <x:c r="J5" s="30"/>
      <x:c r="K5" s="20" t="str">
        <x:v>供水系统规模</x:v>
      </x:c>
      <x:c r="L5" s="21" t="str">
        <x:v>PFOS &gt;4 ppt</x:v>
      </x:c>
      <x:c r="M5" s="22" t="str">
        <x:v>PFOA &gt;4 ppt</x:v>
      </x:c>
    </x:row>
    <x:row r="6">
      <x:c r="A6" s="11" t="str">
        <x:v>OBS-01</x:v>
      </x:c>
      <x:c r="B6" s="11" t="str">
        <x:v>中国</x:v>
      </x:c>
      <x:c r="C6" s="11" t="str">
        <x:v>饮用水</x:v>
      </x:c>
      <x:c r="D6" s="11" t="str">
        <x:v>PFAS总量</x:v>
      </x:c>
      <x:c r="E6" s="11" t="str">
        <x:v>0.1—502.9</x:v>
      </x:c>
      <x:c r="F6" s="11" t="str">
        <x:v>ng/L</x:v>
      </x:c>
      <x:c r="G6" s="11" t="str">
        <x:v>526份样本、66个城市；18种PFAS；跨年份跨方法综述</x:v>
      </x:c>
      <x:c r="H6" s="11" t="str">
        <x:v>研究汇总，不代表全国同一时点或统一方法</x:v>
      </x:c>
      <x:c r="I6" s="11" t="str">
        <x:v>S22</x:v>
      </x:c>
      <x:c r="J6" s="30"/>
      <x:c r="K6" s="11" t="str">
        <x:v>大型 (&gt;10000人)</x:v>
      </x:c>
      <x:c r="L6" s="27" t="n">
        <x:v>12.2</x:v>
      </x:c>
      <x:c r="M6" s="27" t="n">
        <x:v>11</x:v>
      </x:c>
    </x:row>
    <x:row r="7">
      <x:c r="A7" s="11" t="str">
        <x:v>OBS-02</x:v>
      </x:c>
      <x:c r="B7" s="11" t="str">
        <x:v>中国</x:v>
      </x:c>
      <x:c r="C7" s="11" t="str">
        <x:v>自来水</x:v>
      </x:c>
      <x:c r="D7" s="11" t="str">
        <x:v>微塑料</x:v>
      </x:c>
      <x:c r="E7" s="11" t="str">
        <x:v>440 ± 275</x:v>
      </x:c>
      <x:c r="F7" s="11" t="str">
        <x:v>颗粒/L</x:v>
      </x:c>
      <x:c r="G7" s="11" t="str">
        <x:v>38份样本；&lt;50 μm占主导，PE/PP常见</x:v>
      </x:c>
      <x:c r="H7" s="11" t="str">
        <x:v>强方法依赖；不可与不同粒径下限研究直接比较</x:v>
      </x:c>
      <x:c r="I7" s="11" t="str">
        <x:v>S23</x:v>
      </x:c>
      <x:c r="J7" s="30"/>
      <x:c r="K7" s="11" t="str">
        <x:v>中型 (3300—10000人)</x:v>
      </x:c>
      <x:c r="L7" s="27" t="n">
        <x:v>6</x:v>
      </x:c>
      <x:c r="M7" s="27" t="n">
        <x:v>5.4</x:v>
      </x:c>
    </x:row>
    <x:row r="8">
      <x:c r="A8" s="11" t="str">
        <x:v>OBS-03</x:v>
      </x:c>
      <x:c r="B8" s="11" t="str">
        <x:v>中国</x:v>
      </x:c>
      <x:c r="C8" s="11" t="str">
        <x:v>再生水</x:v>
      </x:c>
      <x:c r="D8" s="11" t="str">
        <x:v>抗生素总量</x:v>
      </x:c>
      <x:c r="E8" s="11" t="str">
        <x:v>212—4035</x:v>
      </x:c>
      <x:c r="F8" s="11" t="str">
        <x:v>ng/L</x:v>
      </x:c>
      <x:c r="G8" s="11" t="str">
        <x:v>15个地下水回灌场地</x:v>
      </x:c>
      <x:c r="H8" s="11" t="str">
        <x:v>2015年研究；点位和化合物范围有限</x:v>
      </x:c>
      <x:c r="I8" s="11" t="str">
        <x:v>S24</x:v>
      </x:c>
      <x:c r="J8" s="30"/>
      <x:c r="K8" s="11" t="str">
        <x:v>小型 (&lt;3300人)</x:v>
      </x:c>
      <x:c r="L8" s="27" t="n">
        <x:v>5.8</x:v>
      </x:c>
      <x:c r="M8" s="27" t="n">
        <x:v>4.4</x:v>
      </x:c>
    </x:row>
    <x:row r="9">
      <x:c r="A9" s="11" t="str">
        <x:v>OBS-04</x:v>
      </x:c>
      <x:c r="B9" s="11" t="str">
        <x:v>中国</x:v>
      </x:c>
      <x:c r="C9" s="11" t="str">
        <x:v>地下水</x:v>
      </x:c>
      <x:c r="D9" s="11" t="str">
        <x:v>抗生素总量</x:v>
      </x:c>
      <x:c r="E9" s="11" t="str">
        <x:v>19—1270</x:v>
      </x:c>
      <x:c r="F9" s="11" t="str">
        <x:v>ng/L</x:v>
      </x:c>
      <x:c r="G9" s="11" t="str">
        <x:v>同一回灌研究场地地下水</x:v>
      </x:c>
      <x:c r="H9" s="11" t="str">
        <x:v>2015年研究；非全国代表</x:v>
      </x:c>
      <x:c r="I9" s="11" t="str">
        <x:v>S24</x:v>
      </x:c>
      <x:c r="J9" s="30"/>
      <x:c r="K9" s="11" t="str">
        <x:v>单位</x:v>
      </x:c>
      <x:c r="L9" s="11" t="str">
        <x:v>%系统</x:v>
      </x:c>
      <x:c r="M9" s="11" t="str">
        <x:v>%系统</x:v>
      </x:c>
    </x:row>
    <x:row r="10">
      <x:c r="A10" s="11" t="str">
        <x:v>OBS-05</x:v>
      </x:c>
      <x:c r="B10" s="11" t="str">
        <x:v>中国</x:v>
      </x:c>
      <x:c r="C10" s="11" t="str">
        <x:v>全国模型</x:v>
      </x:c>
      <x:c r="D10" s="11" t="str">
        <x:v>36种抗生素使用量</x:v>
      </x:c>
      <x:c r="E10" s="11" t="str">
        <x:v>92700</x:v>
      </x:c>
      <x:c r="F10" s="11" t="str">
        <x:v>吨/年</x:v>
      </x:c>
      <x:c r="G10" s="11" t="str">
        <x:v>对2013年用量的模型估算</x:v>
      </x:c>
      <x:c r="H10" s="11" t="str">
        <x:v>历史模型估算；不是当前实测</x:v>
      </x:c>
      <x:c r="I10" s="11" t="str">
        <x:v>S25</x:v>
      </x:c>
      <x:c r="J10" s="30"/>
      <x:c r="K10" s="30"/>
      <x:c r="L10" s="30"/>
      <x:c r="M10" s="30"/>
    </x:row>
    <x:row r="11">
      <x:c r="A11" s="11" t="str">
        <x:v>OBS-06</x:v>
      </x:c>
      <x:c r="B11" s="11" t="str">
        <x:v>中国</x:v>
      </x:c>
      <x:c r="C11" s="11" t="str">
        <x:v>全国模型</x:v>
      </x:c>
      <x:c r="D11" s="11" t="str">
        <x:v>抗生素环境排放量</x:v>
      </x:c>
      <x:c r="E11" s="11" t="str">
        <x:v>53800</x:v>
      </x:c>
      <x:c r="F11" s="11" t="str">
        <x:v>吨/年</x:v>
      </x:c>
      <x:c r="G11" s="11" t="str">
        <x:v>2013年经污水处理后进入环境的模型估算</x:v>
      </x:c>
      <x:c r="H11" s="11" t="str">
        <x:v>历史模型估算；不应外推为2026现状</x:v>
      </x:c>
      <x:c r="I11" s="11" t="str">
        <x:v>S25</x:v>
      </x:c>
      <x:c r="J11" s="30"/>
      <x:c r="K11" s="30"/>
      <x:c r="L11" s="30"/>
      <x:c r="M11" s="30"/>
    </x:row>
    <x:row r="12">
      <x:c r="A12" s="11" t="str">
        <x:v>OBS-07</x:v>
      </x:c>
      <x:c r="B12" s="11" t="str">
        <x:v>中国</x:v>
      </x:c>
      <x:c r="C12" s="11" t="str">
        <x:v>全国河流</x:v>
      </x:c>
      <x:c r="D12" s="11" t="str">
        <x:v>PPD-Q/母体浓度比</x:v>
      </x:c>
      <x:c r="E12" s="11" t="str">
        <x:v>4.9</x:v>
      </x:c>
      <x:c r="F12" s="11" t="str">
        <x:v>倍</x:v>
      </x:c>
      <x:c r="G12" s="11" t="str">
        <x:v>5种PPD-Q均值总量相对5种母体PPD</x:v>
      </x:c>
      <x:c r="H12" s="11" t="str">
        <x:v>轮胎转化产物具有更高环境检出重要性</x:v>
      </x:c>
      <x:c r="I12" s="11" t="str">
        <x:v>S26</x:v>
      </x:c>
      <x:c r="J12" s="30"/>
      <x:c r="K12" s="30"/>
      <x:c r="L12" s="30"/>
      <x:c r="M12" s="30"/>
    </x:row>
    <x:row r="13">
      <x:c r="A13" s="11" t="str">
        <x:v>OBS-08</x:v>
      </x:c>
      <x:c r="B13" s="11" t="str">
        <x:v>中国华南</x:v>
      </x:c>
      <x:c r="C13" s="11" t="str">
        <x:v>道路径流</x:v>
      </x:c>
      <x:c r="D13" s="11" t="str">
        <x:v>35种橡胶源化学物</x:v>
      </x:c>
      <x:c r="E13" s="11" t="str">
        <x:v>ND—228840</x:v>
      </x:c>
      <x:c r="F13" s="11" t="str">
        <x:v>ng/L</x:v>
      </x:c>
      <x:c r="G13" s="11" t="str">
        <x:v>轮胎和道路源化学物筛查</x:v>
      </x:c>
      <x:c r="H13" s="11" t="str">
        <x:v>事件径流；范围受降雨和道路条件影响</x:v>
      </x:c>
      <x:c r="I13" s="11" t="str">
        <x:v>S27</x:v>
      </x:c>
      <x:c r="J13" s="30"/>
      <x:c r="K13" s="30"/>
      <x:c r="L13" s="30"/>
      <x:c r="M13" s="30"/>
    </x:row>
    <x:row r="14">
      <x:c r="A14" s="11" t="str">
        <x:v>OBS-09</x:v>
      </x:c>
      <x:c r="B14" s="11" t="str">
        <x:v>中国</x:v>
      </x:c>
      <x:c r="C14" s="11" t="str">
        <x:v>污水处理厂</x:v>
      </x:c>
      <x:c r="D14" s="11" t="str">
        <x:v>非靶向PFAS</x:v>
      </x:c>
      <x:c r="E14" s="11" t="str">
        <x:v>63</x:v>
      </x:c>
      <x:c r="F14" s="11" t="str">
        <x:v>种</x:v>
      </x:c>
      <x:c r="G14" s="11" t="str">
        <x:v>17个城市17座污水处理厂；12种首次报道</x:v>
      </x:c>
      <x:c r="H14" s="11" t="str">
        <x:v>化合物识别数，不是浓度；显示常规去除不足</x:v>
      </x:c>
      <x:c r="I14" s="11" t="str">
        <x:v>S28</x:v>
      </x:c>
      <x:c r="J14" s="30"/>
      <x:c r="K14" s="30"/>
      <x:c r="L14" s="30"/>
      <x:c r="M14" s="30"/>
    </x:row>
    <x:row r="15">
      <x:c r="A15" s="11" t="str">
        <x:v>OBS-10</x:v>
      </x:c>
      <x:c r="B15" s="11" t="str">
        <x:v>美国</x:v>
      </x:c>
      <x:c r="C15" s="11" t="str">
        <x:v>公共供水系统</x:v>
      </x:c>
      <x:c r="D15" s="11" t="str">
        <x:v>至少一种系统平均值高于2024 PFAS MCL</x:v>
      </x:c>
      <x:c r="E15" s="11" t="str">
        <x:v>7.8</x:v>
      </x:c>
      <x:c r="F15" s="11" t="str">
        <x:v>%系统</x:v>
      </x:c>
      <x:c r="G15" s="11" t="str">
        <x:v>UCMR5最终加权估计，约10130个系统</x:v>
      </x:c>
      <x:c r="H15" s="11" t="str">
        <x:v>按2024 MCL口径；政策仍可能调整实施期限</x:v>
      </x:c>
      <x:c r="I15" s="11" t="str">
        <x:v>S14</x:v>
      </x:c>
      <x:c r="J15" s="30"/>
      <x:c r="K15" s="30"/>
      <x:c r="L15" s="30"/>
      <x:c r="M15" s="30"/>
    </x:row>
    <x:row r="16">
      <x:c r="A16" s="11" t="str">
        <x:v>OBS-11</x:v>
      </x:c>
      <x:c r="B16" s="11" t="str">
        <x:v>美国</x:v>
      </x:c>
      <x:c r="C16" s="11" t="str">
        <x:v>阳性采样点</x:v>
      </x:c>
      <x:c r="D16" s="11" t="str">
        <x:v>检测到多种PFAS</x:v>
      </x:c>
      <x:c r="E16" s="11" t="str">
        <x:v>66</x:v>
      </x:c>
      <x:c r="F16" s="11" t="str">
        <x:v>%阳性点位</x:v>
      </x:c>
      <x:c r="G16" s="11" t="str">
        <x:v>至少一种PFAS≥MRL的点位中，多PFAS共存比例</x:v>
      </x:c>
      <x:c r="H16" s="11" t="str">
        <x:v>MRL依化合物而异</x:v>
      </x:c>
      <x:c r="I16" s="11" t="str">
        <x:v>S14</x:v>
      </x:c>
      <x:c r="J16" s="30"/>
      <x:c r="K16" s="30"/>
      <x:c r="L16" s="30"/>
      <x:c r="M16" s="30"/>
    </x:row>
    <x:row r="17">
      <x:c r="A17" s="11" t="str">
        <x:v>OBS-12</x:v>
      </x:c>
      <x:c r="B17" s="11" t="str">
        <x:v>美国</x:v>
      </x:c>
      <x:c r="C17" s="11" t="str">
        <x:v>大型供水系统</x:v>
      </x:c>
      <x:c r="D17" s="11" t="str">
        <x:v>PFOS系统平均值&gt;4 ppt</x:v>
      </x:c>
      <x:c r="E17" s="11" t="str">
        <x:v>12.2</x:v>
      </x:c>
      <x:c r="F17" s="11" t="str">
        <x:v>%系统</x:v>
      </x:c>
      <x:c r="G17" s="11" t="str">
        <x:v>服务人口&gt;10000</x:v>
      </x:c>
      <x:c r="H17" s="11" t="str">
        <x:v>UCMR5最终数据；规模分层</x:v>
      </x:c>
      <x:c r="I17" s="11" t="str">
        <x:v>S14</x:v>
      </x:c>
      <x:c r="J17" s="30"/>
      <x:c r="K17" s="30"/>
      <x:c r="L17" s="30"/>
      <x:c r="M17" s="30"/>
    </x:row>
    <x:row r="18">
      <x:c r="A18" s="11" t="str">
        <x:v>OBS-13</x:v>
      </x:c>
      <x:c r="B18" s="11" t="str">
        <x:v>美国</x:v>
      </x:c>
      <x:c r="C18" s="11" t="str">
        <x:v>中型供水系统</x:v>
      </x:c>
      <x:c r="D18" s="11" t="str">
        <x:v>PFOS系统平均值&gt;4 ppt</x:v>
      </x:c>
      <x:c r="E18" s="11" t="str">
        <x:v>6.0</x:v>
      </x:c>
      <x:c r="F18" s="11" t="str">
        <x:v>%系统</x:v>
      </x:c>
      <x:c r="G18" s="11" t="str">
        <x:v>服务人口3300—10000</x:v>
      </x:c>
      <x:c r="H18" s="11" t="str">
        <x:v>UCMR5最终数据；规模分层</x:v>
      </x:c>
      <x:c r="I18" s="11" t="str">
        <x:v>S14</x:v>
      </x:c>
      <x:c r="J18" s="30"/>
      <x:c r="K18" s="30"/>
      <x:c r="L18" s="30"/>
      <x:c r="M18" s="30"/>
    </x:row>
    <x:row r="19">
      <x:c r="A19" s="11" t="str">
        <x:v>OBS-14</x:v>
      </x:c>
      <x:c r="B19" s="11" t="str">
        <x:v>美国</x:v>
      </x:c>
      <x:c r="C19" s="11" t="str">
        <x:v>小型供水系统</x:v>
      </x:c>
      <x:c r="D19" s="11" t="str">
        <x:v>PFOS系统平均值&gt;4 ppt</x:v>
      </x:c>
      <x:c r="E19" s="11" t="str">
        <x:v>5.8</x:v>
      </x:c>
      <x:c r="F19" s="11" t="str">
        <x:v>%系统</x:v>
      </x:c>
      <x:c r="G19" s="11" t="str">
        <x:v>服务人口&lt;3300</x:v>
      </x:c>
      <x:c r="H19" s="11" t="str">
        <x:v>UCMR5最终数据；规模分层</x:v>
      </x:c>
      <x:c r="I19" s="11" t="str">
        <x:v>S14</x:v>
      </x:c>
      <x:c r="J19" s="30"/>
      <x:c r="K19" s="30"/>
      <x:c r="L19" s="30"/>
      <x:c r="M19" s="30"/>
    </x:row>
    <x:row r="20">
      <x:c r="A20" s="11" t="str">
        <x:v>OBS-15</x:v>
      </x:c>
      <x:c r="B20" s="11" t="str">
        <x:v>美国</x:v>
      </x:c>
      <x:c r="C20" s="11" t="str">
        <x:v>大型供水系统</x:v>
      </x:c>
      <x:c r="D20" s="11" t="str">
        <x:v>PFOA系统平均值&gt;4 ppt</x:v>
      </x:c>
      <x:c r="E20" s="11" t="str">
        <x:v>11.0</x:v>
      </x:c>
      <x:c r="F20" s="11" t="str">
        <x:v>%系统</x:v>
      </x:c>
      <x:c r="G20" s="11" t="str">
        <x:v>服务人口&gt;10000</x:v>
      </x:c>
      <x:c r="H20" s="11" t="str">
        <x:v>UCMR5最终数据；规模分层</x:v>
      </x:c>
      <x:c r="I20" s="11" t="str">
        <x:v>S14</x:v>
      </x:c>
      <x:c r="J20" s="30"/>
      <x:c r="K20" s="30"/>
      <x:c r="L20" s="30"/>
      <x:c r="M20" s="30"/>
    </x:row>
    <x:row r="21">
      <x:c r="A21" s="11" t="str">
        <x:v>OBS-16</x:v>
      </x:c>
      <x:c r="B21" s="11" t="str">
        <x:v>美国</x:v>
      </x:c>
      <x:c r="C21" s="11" t="str">
        <x:v>中型供水系统</x:v>
      </x:c>
      <x:c r="D21" s="11" t="str">
        <x:v>PFOA系统平均值&gt;4 ppt</x:v>
      </x:c>
      <x:c r="E21" s="11" t="str">
        <x:v>5.4</x:v>
      </x:c>
      <x:c r="F21" s="11" t="str">
        <x:v>%系统</x:v>
      </x:c>
      <x:c r="G21" s="11" t="str">
        <x:v>服务人口3300—10000</x:v>
      </x:c>
      <x:c r="H21" s="11" t="str">
        <x:v>UCMR5最终数据；规模分层</x:v>
      </x:c>
      <x:c r="I21" s="11" t="str">
        <x:v>S14</x:v>
      </x:c>
      <x:c r="J21" s="30"/>
      <x:c r="K21" s="30"/>
      <x:c r="L21" s="30"/>
      <x:c r="M21" s="30"/>
    </x:row>
    <x:row r="22">
      <x:c r="A22" s="11" t="str">
        <x:v>OBS-17</x:v>
      </x:c>
      <x:c r="B22" s="11" t="str">
        <x:v>美国</x:v>
      </x:c>
      <x:c r="C22" s="11" t="str">
        <x:v>小型供水系统</x:v>
      </x:c>
      <x:c r="D22" s="11" t="str">
        <x:v>PFOA系统平均值&gt;4 ppt</x:v>
      </x:c>
      <x:c r="E22" s="11" t="str">
        <x:v>4.4</x:v>
      </x:c>
      <x:c r="F22" s="11" t="str">
        <x:v>%系统</x:v>
      </x:c>
      <x:c r="G22" s="11" t="str">
        <x:v>服务人口&lt;3300</x:v>
      </x:c>
      <x:c r="H22" s="11" t="str">
        <x:v>UCMR5最终数据；规模分层</x:v>
      </x:c>
      <x:c r="I22" s="11" t="str">
        <x:v>S14</x:v>
      </x:c>
      <x:c r="J22" s="30"/>
      <x:c r="K22" s="30"/>
      <x:c r="L22" s="30"/>
      <x:c r="M22" s="30"/>
    </x:row>
    <x:row r="23">
      <x:c r="A23" s="11" t="str">
        <x:v>OBS-18</x:v>
      </x:c>
      <x:c r="B23" s="11" t="str">
        <x:v>全球</x:v>
      </x:c>
      <x:c r="C23" s="11" t="str">
        <x:v>水生生态系统</x:v>
      </x:c>
      <x:c r="D23" s="11" t="str">
        <x:v>塑料废物泄漏</x:v>
      </x:c>
      <x:c r="E23" s="11" t="str">
        <x:v>19—23</x:v>
      </x:c>
      <x:c r="F23" s="11" t="str">
        <x:v>百万吨/年</x:v>
      </x:c>
      <x:c r="G23" s="11" t="str">
        <x:v>UNEP全球估计</x:v>
      </x:c>
      <x:c r="H23" s="11" t="str">
        <x:v>为塑料废物，不等同于微塑料颗粒计数</x:v>
      </x:c>
      <x:c r="I23" s="11" t="str">
        <x:v>S21</x:v>
      </x:c>
      <x:c r="J23" s="30"/>
      <x:c r="K23" s="30"/>
      <x:c r="L23" s="30"/>
      <x:c r="M23" s="30"/>
    </x:row>
  </x:sheetData>
  <x:pageMargins left="0.7" right="0.7" top="0.75" bottom="0.75" header="0.3" footer="0.3"/>
  <x:drawing xmlns:r="http://schemas.openxmlformats.org/officeDocument/2006/relationships" r:id="Rb13bfd3d0a2549a8"/>
  <x:tableParts count="1">
    <x:tablePart xmlns:r="http://schemas.openxmlformats.org/officeDocument/2006/relationships" r:id="Rddb3eddb89914a7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1.109999656677246" hidden="0" customWidth="1"/>
    <x:col min="3" max="3" width="28.889999389648438" hidden="0" customWidth="1"/>
    <x:col min="4" max="4" width="47.779998779296875" hidden="0" customWidth="1"/>
    <x:col min="5" max="5" width="10" hidden="0" customWidth="1"/>
  </x:cols>
  <x:sheetData>
    <x:row r="1">
      <x:c r="A1" s="1" t="str">
        <x:v>政策与科学时间线</x:v>
      </x:c>
      <x:c r="B1" s="1"/>
      <x:c r="C1" s="1"/>
      <x:c r="D1" s="1"/>
      <x:c r="E1" s="1"/>
      <x:c r="F1" s="1"/>
    </x:row>
    <x:row r="2">
      <x:c r="A2" s="2" t="str">
        <x:v>关键节点选择；不是所有国家/地区政策的穷尽列表</x:v>
      </x:c>
      <x:c r="B2" s="2"/>
      <x:c r="C2" s="2"/>
      <x:c r="D2" s="2"/>
      <x:c r="E2" s="2"/>
      <x:c r="F2" s="2"/>
    </x:row>
    <x:row r="3">
      <x:c r="A3" s="29"/>
      <x:c r="B3" s="29"/>
      <x:c r="C3" s="29"/>
      <x:c r="D3" s="29"/>
      <x:c r="E3" s="29"/>
      <x:c r="F3" s="29"/>
    </x:row>
    <x:row r="4">
      <x:c r="A4" s="30"/>
      <x:c r="B4" s="30"/>
      <x:c r="C4" s="30"/>
      <x:c r="D4" s="30"/>
      <x:c r="E4" s="30"/>
      <x:c r="F4" s="30"/>
    </x:row>
    <x:row r="5" ht="25.5" customHeight="1">
      <x:c r="A5" s="20" t="str">
        <x:v>年份</x:v>
      </x:c>
      <x:c r="B5" s="21" t="str">
        <x:v>地区</x:v>
      </x:c>
      <x:c r="C5" s="21" t="str">
        <x:v>事件</x:v>
      </x:c>
      <x:c r="D5" s="21" t="str">
        <x:v>意义/范围</x:v>
      </x:c>
      <x:c r="E5" s="22" t="str">
        <x:v>来源ID</x:v>
      </x:c>
      <x:c r="F5" s="30"/>
    </x:row>
    <x:row r="6">
      <x:c r="A6" s="28" t="n">
        <x:v>2001</x:v>
      </x:c>
      <x:c r="B6" s="11" t="str">
        <x:v>国际</x:v>
      </x:c>
      <x:c r="C6" s="11" t="str">
        <x:v>斯德哥尔摩公约通过</x:v>
      </x:c>
      <x:c r="D6" s="11" t="str">
        <x:v>建立全球POP消除/限制/非故意排放削减框架</x:v>
      </x:c>
      <x:c r="E6" s="11" t="str">
        <x:v>S09</x:v>
      </x:c>
      <x:c r="F6" s="30"/>
    </x:row>
    <x:row r="7">
      <x:c r="A7" s="28" t="n">
        <x:v>2004</x:v>
      </x:c>
      <x:c r="B7" s="11" t="str">
        <x:v>国际</x:v>
      </x:c>
      <x:c r="C7" s="11" t="str">
        <x:v>斯德哥尔摩公约生效</x:v>
      </x:c>
      <x:c r="D7" s="11" t="str">
        <x:v>全球POP治理进入履约阶段</x:v>
      </x:c>
      <x:c r="E7" s="11" t="str">
        <x:v>S09</x:v>
      </x:c>
      <x:c r="F7" s="30"/>
    </x:row>
    <x:row r="8">
      <x:c r="A8" s="28" t="n">
        <x:v>2017</x:v>
      </x:c>
      <x:c r="B8" s="11" t="str">
        <x:v>中国</x:v>
      </x:c>
      <x:c r="C8" s="11" t="str">
        <x:v>第一批优先控制化学品名录</x:v>
      </x:c>
      <x:c r="D8" s="11" t="str">
        <x:v>PC001—PC022</x:v>
      </x:c>
      <x:c r="E8" s="11" t="str">
        <x:v>S03</x:v>
      </x:c>
      <x:c r="F8" s="30"/>
    </x:row>
    <x:row r="9">
      <x:c r="A9" s="28" t="n">
        <x:v>2020</x:v>
      </x:c>
      <x:c r="B9" s="11" t="str">
        <x:v>中国</x:v>
      </x:c>
      <x:c r="C9" s="11" t="str">
        <x:v>第二批优先控制化学品名录</x:v>
      </x:c>
      <x:c r="D9" s="11" t="str">
        <x:v>PC023—PC040</x:v>
      </x:c>
      <x:c r="E9" s="11" t="str">
        <x:v>S04</x:v>
      </x:c>
      <x:c r="F9" s="30"/>
    </x:row>
    <x:row r="10">
      <x:c r="A10" s="28" t="n">
        <x:v>2020</x:v>
      </x:c>
      <x:c r="B10" s="11" t="str">
        <x:v>国际</x:v>
      </x:c>
      <x:c r="C10" s="11" t="str">
        <x:v>UNEP化学品和废物关注议题评估</x:v>
      </x:c>
      <x:c r="D10" s="11" t="str">
        <x:v>覆盖EDCs、药物、PFAS、纳米材料等</x:v>
      </x:c>
      <x:c r="E10" s="11" t="str">
        <x:v>S19</x:v>
      </x:c>
      <x:c r="F10" s="30"/>
    </x:row>
    <x:row r="11">
      <x:c r="A11" s="28" t="n">
        <x:v>2021</x:v>
      </x:c>
      <x:c r="B11" s="11" t="str">
        <x:v>国际</x:v>
      </x:c>
      <x:c r="C11" s="11" t="str">
        <x:v>OECD更新PFAS术语</x:v>
      </x:c>
      <x:c r="D11" s="11" t="str">
        <x:v>扩大PFAS定义范围，提醒不同清单口径并不相同</x:v>
      </x:c>
      <x:c r="E11" s="11" t="str">
        <x:v>S16</x:v>
      </x:c>
      <x:c r="F11" s="30"/>
    </x:row>
    <x:row r="12">
      <x:c r="A12" s="28" t="n">
        <x:v>2022</x:v>
      </x:c>
      <x:c r="B12" s="11" t="str">
        <x:v>中国</x:v>
      </x:c>
      <x:c r="C12" s="11" t="str">
        <x:v>新污染物治理行动方案</x:v>
      </x:c>
      <x:c r="D12" s="11" t="str">
        <x:v>确立筛、评、控与全生命周期风险管理</x:v>
      </x:c>
      <x:c r="E12" s="11" t="str">
        <x:v>S02</x:v>
      </x:c>
      <x:c r="F12" s="30"/>
    </x:row>
    <x:row r="13">
      <x:c r="A13" s="28" t="n">
        <x:v>2022</x:v>
      </x:c>
      <x:c r="B13" s="11" t="str">
        <x:v>美国</x:v>
      </x:c>
      <x:c r="C13" s="11" t="str">
        <x:v>EPA发布CCL 5</x:v>
      </x:c>
      <x:c r="D13" s="11" t="str">
        <x:v>66种单体化学物+3组化学污染物</x:v>
      </x:c>
      <x:c r="E13" s="11" t="str">
        <x:v>S13</x:v>
      </x:c>
      <x:c r="F13" s="30"/>
    </x:row>
    <x:row r="14">
      <x:c r="A14" s="28" t="n">
        <x:v>2023</x:v>
      </x:c>
      <x:c r="B14" s="11" t="str">
        <x:v>中国</x:v>
      </x:c>
      <x:c r="C14" s="11" t="str">
        <x:v>重点管控新污染物清单施行</x:v>
      </x:c>
      <x:c r="D14" s="11" t="str">
        <x:v>14个编号条目；2023-03-01实施</x:v>
      </x:c>
      <x:c r="E14" s="11" t="str">
        <x:v>S01</x:v>
      </x:c>
      <x:c r="F14" s="30"/>
    </x:row>
    <x:row r="15">
      <x:c r="A15" s="28" t="n">
        <x:v>2023</x:v>
      </x:c>
      <x:c r="B15" s="11" t="str">
        <x:v>中国</x:v>
      </x:c>
      <x:c r="C15" s="11" t="str">
        <x:v>PFOS/PFOA水质监测标准发布</x:v>
      </x:c>
      <x:c r="D15" s="11" t="str">
        <x:v>HJ 1333—2023</x:v>
      </x:c>
      <x:c r="E15" s="11" t="str">
        <x:v>S08</x:v>
      </x:c>
      <x:c r="F15" s="30"/>
    </x:row>
    <x:row r="16">
      <x:c r="A16" s="28" t="n">
        <x:v>2024</x:v>
      </x:c>
      <x:c r="B16" s="11" t="str">
        <x:v>国际</x:v>
      </x:c>
      <x:c r="C16" s="11" t="str">
        <x:v>WHO发布抗生素制造污染指南</x:v>
      </x:c>
      <x:c r="D16" s="11" t="str">
        <x:v>面向AMR的源头排放控制</x:v>
      </x:c>
      <x:c r="E16" s="11" t="str">
        <x:v>S18</x:v>
      </x:c>
      <x:c r="F16" s="30"/>
    </x:row>
    <x:row r="17">
      <x:c r="A17" s="28" t="n">
        <x:v>2024</x:v>
      </x:c>
      <x:c r="B17" s="11" t="str">
        <x:v>美国</x:v>
      </x:c>
      <x:c r="C17" s="11" t="str">
        <x:v>EPA发布PFAS饮用水规则</x:v>
      </x:c>
      <x:c r="D17" s="11" t="str">
        <x:v>PFOA、PFOS等建立MCL/健康指数</x:v>
      </x:c>
      <x:c r="E17" s="11" t="str">
        <x:v>S15</x:v>
      </x:c>
      <x:c r="F17" s="30"/>
    </x:row>
    <x:row r="18">
      <x:c r="A18" s="28" t="n">
        <x:v>2025</x:v>
      </x:c>
      <x:c r="B18" s="11" t="str">
        <x:v>欧盟</x:v>
      </x:c>
      <x:c r="C18" s="11" t="str">
        <x:v>更新地表水观察清单</x:v>
      </x:c>
      <x:c r="D18" s="11" t="str">
        <x:v>纳入6PPD-Q、药物、唑类等</x:v>
      </x:c>
      <x:c r="E18" s="11" t="str">
        <x:v>S10</x:v>
      </x:c>
      <x:c r="F18" s="30"/>
    </x:row>
    <x:row r="19">
      <x:c r="A19" s="28" t="n">
        <x:v>2025</x:v>
      </x:c>
      <x:c r="B19" s="11" t="str">
        <x:v>中国</x:v>
      </x:c>
      <x:c r="C19" s="11" t="str">
        <x:v>第三批优先控制化学品名录</x:v>
      </x:c>
      <x:c r="D19" s="11" t="str">
        <x:v>PC041—PC063；优先控制编码累计63</x:v>
      </x:c>
      <x:c r="E19" s="11" t="str">
        <x:v>S05</x:v>
      </x:c>
      <x:c r="F19" s="30"/>
    </x:row>
    <x:row r="20">
      <x:c r="A20" s="28" t="n">
        <x:v>2025</x:v>
      </x:c>
      <x:c r="B20" s="11" t="str">
        <x:v>国际</x:v>
      </x:c>
      <x:c r="C20" s="11" t="str">
        <x:v>COP12新增POPs</x:v>
      </x:c>
      <x:c r="D20" s="11" t="str">
        <x:v>毒死蜱、中链氯化石蜡、长链PFCAs等</x:v>
      </x:c>
      <x:c r="E20" s="11" t="str">
        <x:v>S09</x:v>
      </x:c>
      <x:c r="F20" s="30"/>
    </x:row>
    <x:row r="21">
      <x:c r="A21" s="28" t="n">
        <x:v>2026</x:v>
      </x:c>
      <x:c r="B21" s="11" t="str">
        <x:v>美国</x:v>
      </x:c>
      <x:c r="C21" s="11" t="str">
        <x:v>UCMR5最终数据汇总</x:v>
      </x:c>
      <x:c r="D21" s="11" t="str">
        <x:v>形成29种PFAS+锂的大规模公共供水监测证据</x:v>
      </x:c>
      <x:c r="E21" s="11" t="str">
        <x:v>S14</x:v>
      </x:c>
      <x:c r="F21" s="30"/>
    </x:row>
    <x:row r="22">
      <x:c r="A22" s="28" t="n">
        <x:v>2026</x:v>
      </x:c>
      <x:c r="B22" s="11" t="str">
        <x:v>欧盟</x:v>
      </x:c>
      <x:c r="C22" s="11" t="str">
        <x:v>Directive (EU) 2026/805生效</x:v>
      </x:c>
      <x:c r="D22" s="11" t="str">
        <x:v>更新地表水与地下水优先物质体系</x:v>
      </x:c>
      <x:c r="E22" s="11" t="str">
        <x:v>S12</x:v>
      </x:c>
      <x:c r="F22" s="30"/>
    </x:row>
  </x:sheetData>
  <x:pageMargins left="0.7" right="0.7" top="0.75" bottom="0.75" header="0.3" footer="0.3"/>
  <x:tableParts count="1">
    <x:tablePart xmlns:r="http://schemas.openxmlformats.org/officeDocument/2006/relationships" r:id="R4178dff60f12415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.4399995803833" hidden="0" customWidth="1"/>
    <x:col min="2" max="2" width="10" hidden="0" customWidth="1"/>
    <x:col min="3" max="3" width="11.109999656677246" hidden="0" customWidth="1"/>
    <x:col min="4" max="4" width="36.66999816894531" hidden="0" customWidth="1"/>
    <x:col min="5" max="5" width="13.329999923706055" hidden="0" customWidth="1"/>
    <x:col min="6" max="6" width="52.220001220703125" hidden="0" customWidth="1"/>
    <x:col min="7" max="7" width="36.66999816894531" hidden="0" customWidth="1"/>
  </x:cols>
  <x:sheetData>
    <x:row r="1">
      <x:c r="A1" s="1" t="str">
        <x:v>来源与可追溯性</x:v>
      </x:c>
      <x:c r="B1" s="1"/>
      <x:c r="C1" s="1"/>
      <x:c r="D1" s="1"/>
      <x:c r="E1" s="1"/>
      <x:c r="F1" s="1"/>
      <x:c r="G1" s="1"/>
    </x:row>
    <x:row r="2">
      <x:c r="A2" s="2" t="str">
        <x:v>优先收录官方/国际组织/同行评议来源；访问日期为2026-09-09</x:v>
      </x:c>
      <x:c r="B2" s="2"/>
      <x:c r="C2" s="2"/>
      <x:c r="D2" s="2"/>
      <x:c r="E2" s="2"/>
      <x:c r="F2" s="2"/>
      <x:c r="G2" s="2"/>
    </x:row>
    <x:row r="3">
      <x:c r="A3" s="29"/>
      <x:c r="B3" s="29"/>
      <x:c r="C3" s="29"/>
      <x:c r="D3" s="29"/>
      <x:c r="E3" s="29"/>
      <x:c r="F3" s="29"/>
      <x:c r="G3" s="29"/>
    </x:row>
    <x:row r="4">
      <x:c r="A4" s="30"/>
      <x:c r="B4" s="30"/>
      <x:c r="C4" s="30"/>
      <x:c r="D4" s="30"/>
      <x:c r="E4" s="30"/>
      <x:c r="F4" s="30"/>
      <x:c r="G4" s="30"/>
    </x:row>
    <x:row r="5" ht="25.5" customHeight="1">
      <x:c r="A5" s="20" t="str">
        <x:v>来源ID</x:v>
      </x:c>
      <x:c r="B5" s="21" t="str">
        <x:v>地区</x:v>
      </x:c>
      <x:c r="C5" s="21" t="str">
        <x:v>类型</x:v>
      </x:c>
      <x:c r="D5" s="21" t="str">
        <x:v>标题</x:v>
      </x:c>
      <x:c r="E5" s="21" t="str">
        <x:v>发布日期/年份</x:v>
      </x:c>
      <x:c r="F5" s="21" t="str">
        <x:v>URL</x:v>
      </x:c>
      <x:c r="G5" s="22" t="str">
        <x:v>用途/范围</x:v>
      </x:c>
    </x:row>
    <x:row r="6">
      <x:c r="A6" s="11" t="str">
        <x:v>S01</x:v>
      </x:c>
      <x:c r="B6" s="11" t="str">
        <x:v>中国</x:v>
      </x:c>
      <x:c r="C6" s="11" t="str">
        <x:v>政策</x:v>
      </x:c>
      <x:c r="D6" s="11" t="str">
        <x:v>生态环境部《重点管控新污染物清单（2023年版）》</x:v>
      </x:c>
      <x:c r="E6" s="11" t="str">
        <x:v>2022-12-29</x:v>
      </x:c>
      <x:c r="F6" s="11" t="str">
        <x:v>https://www.mee.gov.cn/gzk/gz/202212/t20221230_1009192.shtml</x:v>
      </x:c>
      <x:c r="G6" s="11" t="str">
        <x:v>现行重点管控清单；2023-03-01施行</x:v>
      </x:c>
    </x:row>
    <x:row r="7">
      <x:c r="A7" s="11" t="str">
        <x:v>S02</x:v>
      </x:c>
      <x:c r="B7" s="11" t="str">
        <x:v>中国</x:v>
      </x:c>
      <x:c r="C7" s="11" t="str">
        <x:v>政策</x:v>
      </x:c>
      <x:c r="D7" s="11" t="str">
        <x:v>国务院办公厅《新污染物治理行动方案》</x:v>
      </x:c>
      <x:c r="E7" s="11" t="str">
        <x:v>2022-05-24</x:v>
      </x:c>
      <x:c r="F7" s="11" t="str">
        <x:v>https://www.mee.gov.cn/zcwj/gwywj/202205/t20220524_983032.shtml</x:v>
      </x:c>
      <x:c r="G7" s="11" t="str">
        <x:v>定义、全生命周期治理框架</x:v>
      </x:c>
    </x:row>
    <x:row r="8">
      <x:c r="A8" s="11" t="str">
        <x:v>S03</x:v>
      </x:c>
      <x:c r="B8" s="11" t="str">
        <x:v>中国</x:v>
      </x:c>
      <x:c r="C8" s="11" t="str">
        <x:v>政策</x:v>
      </x:c>
      <x:c r="D8" s="11" t="str">
        <x:v>第一批优先控制化学品名录</x:v>
      </x:c>
      <x:c r="E8" s="11" t="str">
        <x:v>2017-12-29</x:v>
      </x:c>
      <x:c r="F8" s="11" t="str">
        <x:v>https://www.mee.gov.cn/gkml/hbb/bgg/201712/t20171229_428832.htm</x:v>
      </x:c>
      <x:c r="G8" s="11" t="str">
        <x:v>PC001—PC022</x:v>
      </x:c>
    </x:row>
    <x:row r="9">
      <x:c r="A9" s="11" t="str">
        <x:v>S04</x:v>
      </x:c>
      <x:c r="B9" s="11" t="str">
        <x:v>中国</x:v>
      </x:c>
      <x:c r="C9" s="11" t="str">
        <x:v>政策</x:v>
      </x:c>
      <x:c r="D9" s="11" t="str">
        <x:v>第二批优先控制化学品名录</x:v>
      </x:c>
      <x:c r="E9" s="11" t="str">
        <x:v>2020-10-30</x:v>
      </x:c>
      <x:c r="F9" s="11" t="str">
        <x:v>https://www.mee.gov.cn/xxgk2018/xxgk/xxgk01/202011/W020201113571806102775.pdf</x:v>
      </x:c>
      <x:c r="G9" s="11" t="str">
        <x:v>PC023—PC040</x:v>
      </x:c>
    </x:row>
    <x:row r="10">
      <x:c r="A10" s="11" t="str">
        <x:v>S05</x:v>
      </x:c>
      <x:c r="B10" s="11" t="str">
        <x:v>中国</x:v>
      </x:c>
      <x:c r="C10" s="11" t="str">
        <x:v>政策</x:v>
      </x:c>
      <x:c r="D10" s="11" t="str">
        <x:v>第三批优先控制化学品名录</x:v>
      </x:c>
      <x:c r="E10" s="11" t="str">
        <x:v>2025-12-30</x:v>
      </x:c>
      <x:c r="F10" s="11" t="str">
        <x:v>https://www.mee.gov.cn/xxgk2018/xxgk/xxgk01/202512/W020251230600136753257.pdf</x:v>
      </x:c>
      <x:c r="G10" s="11" t="str">
        <x:v>PC041—PC063</x:v>
      </x:c>
    </x:row>
    <x:row r="11">
      <x:c r="A11" s="11" t="str">
        <x:v>S06</x:v>
      </x:c>
      <x:c r="B11" s="11" t="str">
        <x:v>中国</x:v>
      </x:c>
      <x:c r="C11" s="11" t="str">
        <x:v>政策</x:v>
      </x:c>
      <x:c r="D11" s="11" t="str">
        <x:v>重点行业建设项目环境影响评价中试行开展新污染物评价</x:v>
      </x:c>
      <x:c r="E11" s="11" t="str">
        <x:v>2025-04-14</x:v>
      </x:c>
      <x:c r="F11" s="11" t="str">
        <x:v>https://www.mee.gov.cn/xxgk2018/xxgk/xxgk03/202504/t20250414_1114642.html</x:v>
      </x:c>
      <x:c r="G11" s="11" t="str">
        <x:v>石化、涂料、印染、橡胶、农药、医药等行业</x:v>
      </x:c>
    </x:row>
    <x:row r="12">
      <x:c r="A12" s="11" t="str">
        <x:v>S07</x:v>
      </x:c>
      <x:c r="B12" s="11" t="str">
        <x:v>中国</x:v>
      </x:c>
      <x:c r="C12" s="11" t="str">
        <x:v>标准</x:v>
      </x:c>
      <x:c r="D12" s="11" t="str">
        <x:v>GB 5749—2022 生活饮用水卫生标准</x:v>
      </x:c>
      <x:c r="E12" s="11" t="str">
        <x:v>2022-03-15</x:v>
      </x:c>
      <x:c r="F12" s="11" t="str">
        <x:v>https://openstd.samr.gov.cn/bzgk/std/newGbInfo?hcno=99E9C17E3547A3C0CE2FD1FFD9F2F7BE</x:v>
      </x:c>
      <x:c r="G12" s="11" t="str">
        <x:v>附录参考指标含PFOA/PFOS；2023-04-01实施</x:v>
      </x:c>
    </x:row>
    <x:row r="13">
      <x:c r="A13" s="11" t="str">
        <x:v>S08</x:v>
      </x:c>
      <x:c r="B13" s="11" t="str">
        <x:v>中国</x:v>
      </x:c>
      <x:c r="C13" s="11" t="str">
        <x:v>监测方法</x:v>
      </x:c>
      <x:c r="D13" s="11" t="str">
        <x:v>HJ 1333—2023 水中PFOS/PFOA测定</x:v>
      </x:c>
      <x:c r="E13" s="11" t="str">
        <x:v>2023-12-05</x:v>
      </x:c>
      <x:c r="F13" s="11" t="str">
        <x:v>https://big5.mee.gov.cn/gate/big5/www.mee.gov.cn/ywgz/fgbz/bzwb/jcffbz/202312/W020231229571651622222.pdf</x:v>
      </x:c>
      <x:c r="G13" s="11" t="str">
        <x:v>适用地表水、地下水、污水、工业废水、海水</x:v>
      </x:c>
    </x:row>
    <x:row r="14">
      <x:c r="A14" s="11" t="str">
        <x:v>S09</x:v>
      </x:c>
      <x:c r="B14" s="11" t="str">
        <x:v>国际</x:v>
      </x:c>
      <x:c r="C14" s="11" t="str">
        <x:v>条约</x:v>
      </x:c>
      <x:c r="D14" s="11" t="str">
        <x:v>Stockholm Convention: All POPs listed</x:v>
      </x:c>
      <x:c r="E14" s="11" t="str">
        <x:v>2025</x:v>
      </x:c>
      <x:c r="F14" s="11" t="str">
        <x:v>https://www.pops.int/tabid/2509/Default.aspx</x:v>
      </x:c>
      <x:c r="G14" s="11" t="str">
        <x:v>附件A消除、B限制、C非故意排放削减</x:v>
      </x:c>
    </x:row>
    <x:row r="15">
      <x:c r="A15" s="11" t="str">
        <x:v>S10</x:v>
      </x:c>
      <x:c r="B15" s="11" t="str">
        <x:v>欧盟</x:v>
      </x:c>
      <x:c r="C15" s="11" t="str">
        <x:v>监测清单</x:v>
      </x:c>
      <x:c r="D15" s="11" t="str">
        <x:v>EU Surface Water Watch List 2025/439</x:v>
      </x:c>
      <x:c r="E15" s="11" t="str">
        <x:v>2025-03-03</x:v>
      </x:c>
      <x:c r="F15" s="11" t="str">
        <x:v>https://eur-lex.europa.eu/eli/dec_impl/2025/439/oj/eng/pdf</x:v>
      </x:c>
      <x:c r="G15" s="11" t="str">
        <x:v>欧盟地表水观察清单及最低可接受定量限</x:v>
      </x:c>
    </x:row>
    <x:row r="16">
      <x:c r="A16" s="11" t="str">
        <x:v>S11</x:v>
      </x:c>
      <x:c r="B16" s="11" t="str">
        <x:v>欧盟</x:v>
      </x:c>
      <x:c r="C16" s="11" t="str">
        <x:v>饮用水</x:v>
      </x:c>
      <x:c r="D16" s="11" t="str">
        <x:v>EU PFAS drinking-water technical guidelines</x:v>
      </x:c>
      <x:c r="E16" s="11" t="str">
        <x:v>2024-08-07</x:v>
      </x:c>
      <x:c r="F16" s="11" t="str">
        <x:v>https://eur-lex.europa.eu/legal-content/EN/TXT/?uri=CELEX%3A52024XC04910</x:v>
      </x:c>
      <x:c r="G16" s="11" t="str">
        <x:v>PFAS Total 500 ng/L；Sum of PFAS 100 ng/L</x:v>
      </x:c>
    </x:row>
    <x:row r="17">
      <x:c r="A17" s="11" t="str">
        <x:v>S12</x:v>
      </x:c>
      <x:c r="B17" s="11" t="str">
        <x:v>欧盟</x:v>
      </x:c>
      <x:c r="C17" s="11" t="str">
        <x:v>水政策</x:v>
      </x:c>
      <x:c r="D17" s="11" t="str">
        <x:v>Directive (EU) 2026/805</x:v>
      </x:c>
      <x:c r="E17" s="11" t="str">
        <x:v>2026-04-22</x:v>
      </x:c>
      <x:c r="F17" s="11" t="str">
        <x:v>https://eur-lex.europa.eu/eli/dir/2026/805</x:v>
      </x:c>
      <x:c r="G17" s="11" t="str">
        <x:v>更新地表水/地下水优先物质，新增PFAS、药物等</x:v>
      </x:c>
    </x:row>
    <x:row r="18">
      <x:c r="A18" s="11" t="str">
        <x:v>S13</x:v>
      </x:c>
      <x:c r="B18" s="11" t="str">
        <x:v>美国</x:v>
      </x:c>
      <x:c r="C18" s="11" t="str">
        <x:v>候选清单</x:v>
      </x:c>
      <x:c r="D18" s="11" t="str">
        <x:v>US EPA CCL 5 chemical contaminants</x:v>
      </x:c>
      <x:c r="E18" s="11" t="str">
        <x:v>2022-11-14</x:v>
      </x:c>
      <x:c r="F18" s="11" t="str">
        <x:v>https://www.epa.gov/ccl/ccl-5-chemical-contaminants</x:v>
      </x:c>
      <x:c r="G18" s="11" t="str">
        <x:v>66种单体化学物+3组；候选不等于标准</x:v>
      </x:c>
    </x:row>
    <x:row r="19">
      <x:c r="A19" s="11" t="str">
        <x:v>S14</x:v>
      </x:c>
      <x:c r="B19" s="11" t="str">
        <x:v>美国</x:v>
      </x:c>
      <x:c r="C19" s="11" t="str">
        <x:v>监测</x:v>
      </x:c>
      <x:c r="D19" s="11" t="str">
        <x:v>US EPA UCMR 5 final data summary</x:v>
      </x:c>
      <x:c r="E19" s="11" t="str">
        <x:v>2026-07</x:v>
      </x:c>
      <x:c r="F19" s="11" t="str">
        <x:v>https://www.epa.gov/system/files/documents/2023-08/ucmr5-data-summary_0.pdf</x:v>
      </x:c>
      <x:c r="G19" s="11" t="str">
        <x:v>约10130供水系统、25950采样点；29种PFAS+锂</x:v>
      </x:c>
    </x:row>
    <x:row r="20">
      <x:c r="A20" s="11" t="str">
        <x:v>S15</x:v>
      </x:c>
      <x:c r="B20" s="11" t="str">
        <x:v>美国</x:v>
      </x:c>
      <x:c r="C20" s="11" t="str">
        <x:v>饮用水</x:v>
      </x:c>
      <x:c r="D20" s="11" t="str">
        <x:v>US EPA National Primary Drinking Water Regulations</x:v>
      </x:c>
      <x:c r="E20" s="11" t="str">
        <x:v>2026</x:v>
      </x:c>
      <x:c r="F20" s="11" t="str">
        <x:v>https://www.epa.gov/ground-water-and-drinking-water/national-primary-drinking-water-regulations</x:v>
      </x:c>
      <x:c r="G20" s="11" t="str">
        <x:v>PFOS/PFOA等2024 MCL及2026政策状态</x:v>
      </x:c>
    </x:row>
    <x:row r="21">
      <x:c r="A21" s="11" t="str">
        <x:v>S16</x:v>
      </x:c>
      <x:c r="B21" s="11" t="str">
        <x:v>国际</x:v>
      </x:c>
      <x:c r="C21" s="11" t="str">
        <x:v>术语</x:v>
      </x:c>
      <x:c r="D21" s="11" t="str">
        <x:v>OECD PFAS terminology report</x:v>
      </x:c>
      <x:c r="E21" s="11" t="str">
        <x:v>2021</x:v>
      </x:c>
      <x:c r="F21" s="11" t="str">
        <x:v>https://www.oecd.org/en/publications/reconciling-terminology-of-the-universe-of-per-and-polyfluoroalkyl-substances_e458e796-en.html</x:v>
      </x:c>
      <x:c r="G21" s="11" t="str">
        <x:v>PFAS定义与术语范围</x:v>
      </x:c>
    </x:row>
    <x:row r="22">
      <x:c r="A22" s="11" t="str">
        <x:v>S17</x:v>
      </x:c>
      <x:c r="B22" s="11" t="str">
        <x:v>国际</x:v>
      </x:c>
      <x:c r="C22" s="11" t="str">
        <x:v>健康</x:v>
      </x:c>
      <x:c r="D22" s="11" t="str">
        <x:v>WHO/UNEP State of the science of endocrine disrupting chemicals</x:v>
      </x:c>
      <x:c r="E22" s="11" t="str">
        <x:v>2013</x:v>
      </x:c>
      <x:c r="F22" s="11" t="str">
        <x:v>https://www.who.int/publications/i/item/9789241505031</x:v>
      </x:c>
      <x:c r="G22" s="11" t="str">
        <x:v>内分泌干扰物健康与生态证据综述</x:v>
      </x:c>
    </x:row>
    <x:row r="23">
      <x:c r="A23" s="11" t="str">
        <x:v>S18</x:v>
      </x:c>
      <x:c r="B23" s="11" t="str">
        <x:v>国际</x:v>
      </x:c>
      <x:c r="C23" s="11" t="str">
        <x:v>健康</x:v>
      </x:c>
      <x:c r="D23" s="11" t="str">
        <x:v>WHO antibiotic manufacturing pollution guidance</x:v>
      </x:c>
      <x:c r="E23" s="11" t="str">
        <x:v>2024-09-03</x:v>
      </x:c>
      <x:c r="F23" s="11" t="str">
        <x:v>https://www.who.int/publications/i/item/9789240097254</x:v>
      </x:c>
      <x:c r="G23" s="11" t="str">
        <x:v>抗生素制造排放与AMR控制</x:v>
      </x:c>
    </x:row>
    <x:row r="24">
      <x:c r="A24" s="11" t="str">
        <x:v>S19</x:v>
      </x:c>
      <x:c r="B24" s="11" t="str">
        <x:v>国际</x:v>
      </x:c>
      <x:c r="C24" s="11" t="str">
        <x:v>评估</x:v>
      </x:c>
      <x:c r="D24" s="11" t="str">
        <x:v>UNEP Assessment of Issues of Concern</x:v>
      </x:c>
      <x:c r="E24" s="11" t="str">
        <x:v>2020</x:v>
      </x:c>
      <x:c r="F24" s="11" t="str">
        <x:v>https://www.unep.org/resources/report/assessment-report-issues-concern-chemicals-and-waste-issues-posing-risks-human</x:v>
      </x:c>
      <x:c r="G24" s="11" t="str">
        <x:v>EDCs、药物、纳米材料、PFAS等关注议题</x:v>
      </x:c>
    </x:row>
    <x:row r="25">
      <x:c r="A25" s="11" t="str">
        <x:v>S20</x:v>
      </x:c>
      <x:c r="B25" s="11" t="str">
        <x:v>国际</x:v>
      </x:c>
      <x:c r="C25" s="11" t="str">
        <x:v>健康</x:v>
      </x:c>
      <x:c r="D25" s="11" t="str">
        <x:v>WHO Microplastics in drinking-water</x:v>
      </x:c>
      <x:c r="E25" s="11" t="str">
        <x:v>2019</x:v>
      </x:c>
      <x:c r="F25" s="11" t="str">
        <x:v>https://www.who.int/publications/i/item/9789241516198</x:v>
      </x:c>
      <x:c r="G25" s="11" t="str">
        <x:v>证据有限，强调研究空白</x:v>
      </x:c>
    </x:row>
    <x:row r="26">
      <x:c r="A26" s="11" t="str">
        <x:v>S21</x:v>
      </x:c>
      <x:c r="B26" s="11" t="str">
        <x:v>国际</x:v>
      </x:c>
      <x:c r="C26" s="11" t="str">
        <x:v>污染量</x:v>
      </x:c>
      <x:c r="D26" s="11" t="str">
        <x:v>UNEP Plastic pollution and marine litter</x:v>
      </x:c>
      <x:c r="E26" s="11" t="str">
        <x:v>2025</x:v>
      </x:c>
      <x:c r="F26" s="11" t="str">
        <x:v>https://www.unep.org/topics/ocean-seas-and-coasts/ecosystem-degradation-pollution/plastic-pollution-marine-litter</x:v>
      </x:c>
      <x:c r="G26" s="11" t="str">
        <x:v>每年约1900万—2300万吨塑料废物进入水生生态系统</x:v>
      </x:c>
    </x:row>
    <x:row r="27">
      <x:c r="A27" s="11" t="str">
        <x:v>S22</x:v>
      </x:c>
      <x:c r="B27" s="11" t="str">
        <x:v>中国</x:v>
      </x:c>
      <x:c r="C27" s="11" t="str">
        <x:v>论文</x:v>
      </x:c>
      <x:c r="D27" s="11" t="str">
        <x:v>PFAS in Chinese drinking water review</x:v>
      </x:c>
      <x:c r="E27" s="11" t="str">
        <x:v>2020</x:v>
      </x:c>
      <x:c r="F27" s="11" t="str">
        <x:v>https://link.springer.com/article/10.1186/s12302-020-00425-3</x:v>
      </x:c>
      <x:c r="G27" s="11" t="str">
        <x:v>66城市、526份样本；跨年份跨方法汇总</x:v>
      </x:c>
    </x:row>
    <x:row r="28">
      <x:c r="A28" s="11" t="str">
        <x:v>S23</x:v>
      </x:c>
      <x:c r="B28" s="11" t="str">
        <x:v>中国</x:v>
      </x:c>
      <x:c r="C28" s="11" t="str">
        <x:v>论文</x:v>
      </x:c>
      <x:c r="D28" s="11" t="str">
        <x:v>Microplastics in tap water from China</x:v>
      </x:c>
      <x:c r="E28" s="11" t="str">
        <x:v>2020</x:v>
      </x:c>
      <x:c r="F28" s="11" t="str">
        <x:v>https://pubmed.ncbi.nlm.nih.gov/32199168/</x:v>
      </x:c>
      <x:c r="G28" s="11" t="str">
        <x:v>38份样本；方法依赖，跨研究不可直接比较</x:v>
      </x:c>
    </x:row>
    <x:row r="29">
      <x:c r="A29" s="11" t="str">
        <x:v>S24</x:v>
      </x:c>
      <x:c r="B29" s="11" t="str">
        <x:v>中国</x:v>
      </x:c>
      <x:c r="C29" s="11" t="str">
        <x:v>论文</x:v>
      </x:c>
      <x:c r="D29" s="11" t="str">
        <x:v>Antibiotics in groundwater recharge systems</x:v>
      </x:c>
      <x:c r="E29" s="11" t="str">
        <x:v>2015</x:v>
      </x:c>
      <x:c r="F29" s="11" t="str">
        <x:v>https://pubmed.ncbi.nlm.nih.gov/25777955/</x:v>
      </x:c>
      <x:c r="G29" s="11" t="str">
        <x:v>15个场地，再生水及地下水</x:v>
      </x:c>
    </x:row>
    <x:row r="30">
      <x:c r="A30" s="11" t="str">
        <x:v>S25</x:v>
      </x:c>
      <x:c r="B30" s="11" t="str">
        <x:v>中国</x:v>
      </x:c>
      <x:c r="C30" s="11" t="str">
        <x:v>论文</x:v>
      </x:c>
      <x:c r="D30" s="11" t="str">
        <x:v>Nationwide antibiotics use and emission model</x:v>
      </x:c>
      <x:c r="E30" s="11" t="str">
        <x:v>2015</x:v>
      </x:c>
      <x:c r="F30" s="11" t="str">
        <x:v>https://pubmed.ncbi.nlm.nih.gov/25961663/</x:v>
      </x:c>
      <x:c r="G30" s="11" t="str">
        <x:v>2013年模型估算，非当前实测</x:v>
      </x:c>
    </x:row>
    <x:row r="31">
      <x:c r="A31" s="11" t="str">
        <x:v>S26</x:v>
      </x:c>
      <x:c r="B31" s="11" t="str">
        <x:v>中国</x:v>
      </x:c>
      <x:c r="C31" s="11" t="str">
        <x:v>论文</x:v>
      </x:c>
      <x:c r="D31" s="11" t="str">
        <x:v>Nationwide river PPD/PPD-Q occurrence</x:v>
      </x:c>
      <x:c r="E31" s="11" t="str">
        <x:v>2025</x:v>
      </x:c>
      <x:c r="F31" s="11" t="str">
        <x:v>https://pubs.acs.org/doi/abs/10.1021/acs.est.4c09519</x:v>
      </x:c>
      <x:c r="G31" s="11" t="str">
        <x:v>轮胎抗氧剂及转化产物</x:v>
      </x:c>
    </x:row>
    <x:row r="32">
      <x:c r="A32" s="11" t="str">
        <x:v>S27</x:v>
      </x:c>
      <x:c r="B32" s="11" t="str">
        <x:v>中国</x:v>
      </x:c>
      <x:c r="C32" s="11" t="str">
        <x:v>论文</x:v>
      </x:c>
      <x:c r="D32" s="11" t="str">
        <x:v>Road-runoff rubber-derived chemicals</x:v>
      </x:c>
      <x:c r="E32" s="11" t="str">
        <x:v>2024</x:v>
      </x:c>
      <x:c r="F32" s="11" t="str">
        <x:v>https://pubs.acs.org/doi/abs/10.1021/acs.est.3c10737</x:v>
      </x:c>
      <x:c r="G32" s="11" t="str">
        <x:v>华南道路径流35种橡胶源化学物</x:v>
      </x:c>
    </x:row>
    <x:row r="33">
      <x:c r="A33" s="11" t="str">
        <x:v>S28</x:v>
      </x:c>
      <x:c r="B33" s="11" t="str">
        <x:v>中国</x:v>
      </x:c>
      <x:c r="C33" s="11" t="str">
        <x:v>论文</x:v>
      </x:c>
      <x:c r="D33" s="11" t="str">
        <x:v>Nontarget PFAS in 17 Chinese WWTPs</x:v>
      </x:c>
      <x:c r="E33" s="11" t="str">
        <x:v>2020</x:v>
      </x:c>
      <x:c r="F33" s="11" t="str">
        <x:v>https://www.sciencedirect.com/science/article/pii/S0043135420305261</x:v>
      </x:c>
      <x:c r="G33" s="11" t="str">
        <x:v>63种PFAS，含12种首次报道</x:v>
      </x:c>
    </x:row>
    <x:row r="34">
      <x:c r="A34" s="11" t="str">
        <x:v>S29</x:v>
      </x:c>
      <x:c r="B34" s="11" t="str">
        <x:v>国际</x:v>
      </x:c>
      <x:c r="C34" s="11" t="str">
        <x:v>论文</x:v>
      </x:c>
      <x:c r="D34" s="11" t="str">
        <x:v>Novel entities planetary boundary</x:v>
      </x:c>
      <x:c r="E34" s="11" t="str">
        <x:v>2022</x:v>
      </x:c>
      <x:c r="F34" s="11" t="str">
        <x:v>https://doi.org/10.1021/acs.est.1c04158</x:v>
      </x:c>
      <x:c r="G34" s="11" t="str">
        <x:v>有影响力的科学框架；并非法定阈值</x:v>
      </x:c>
    </x:row>
  </x:sheetData>
  <x:pageMargins left="0.7" right="0.7" top="0.75" bottom="0.75" header="0.3" footer="0.3"/>
  <x:tableParts count="1">
    <x:tablePart xmlns:r="http://schemas.openxmlformats.org/officeDocument/2006/relationships" r:id="R77779da8890c4067"/>
  </x:tableParts>
</x:worksheet>
</file>