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/Documents/code/github/retention-time-alignment/data/"/>
    </mc:Choice>
  </mc:AlternateContent>
  <xr:revisionPtr revIDLastSave="0" documentId="8_{A21547B4-CA76-174D-AEC0-79B989E4559C}" xr6:coauthVersionLast="47" xr6:coauthVersionMax="47" xr10:uidLastSave="{00000000-0000-0000-0000-000000000000}"/>
  <bookViews>
    <workbookView xWindow="3900" yWindow="2700" windowWidth="28040" windowHeight="17440" activeTab="3" xr2:uid="{A66DBF23-07AC-1640-8E74-6288C0747069}"/>
  </bookViews>
  <sheets>
    <sheet name="29 tissues" sheetId="1" r:id="rId1"/>
    <sheet name="MSGF+ Pan-Human" sheetId="2" r:id="rId2"/>
    <sheet name="MaxQuant Pan-Human" sheetId="3" r:id="rId3"/>
    <sheet name="MSGF+ Plasma" sheetId="5" r:id="rId4"/>
    <sheet name="Maxquant Plasm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</calcChain>
</file>

<file path=xl/sharedStrings.xml><?xml version="1.0" encoding="utf-8"?>
<sst xmlns="http://schemas.openxmlformats.org/spreadsheetml/2006/main" count="465" uniqueCount="458">
  <si>
    <t>Tissue</t>
  </si>
  <si>
    <t>MSGF+ 1.4.4 task ID</t>
  </si>
  <si>
    <t>Link for version 1.4.4</t>
  </si>
  <si>
    <t>Maxquant version 0.10.1</t>
  </si>
  <si>
    <t>Link for version 0.10.1</t>
  </si>
  <si>
    <t>adrenal_gland</t>
  </si>
  <si>
    <t>dd1ad4db6cdc4515b44e2491d001fabe</t>
  </si>
  <si>
    <t>https://proteomics2.ucsd.edu/ProteoSAFe/status.jsp?task=dd1ad4db6cdc4515b44e2491d001fabe</t>
  </si>
  <si>
    <t>752c3c56956b47f8931e3512db447ceb</t>
  </si>
  <si>
    <t>https://proteomics2.ucsd.edu/ProteoSAFe/status.jsp?task=752c3c56956b47f8931e3512db447ceb</t>
  </si>
  <si>
    <t>appendix_vermiform_appendix</t>
  </si>
  <si>
    <t>f6cdf4519e8a4ff8b87f323a6faaaf6d</t>
  </si>
  <si>
    <t>https://proteomics2.ucsd.edu/ProteoSAFe/status.jsp?task=f6cdf4519e8a4ff8b87f323a6faaaf6d</t>
  </si>
  <si>
    <t>b3f4fd0f8e324f4582f7686d74b8d5ac</t>
  </si>
  <si>
    <t>https://proteomics2.ucsd.edu/ProteoSAFe/status.jsp?task=b3f4fd0f8e324f4582f7686d74b8d5ac</t>
  </si>
  <si>
    <t>bone_marrow</t>
  </si>
  <si>
    <t>e22157ccb1e94fd58a0ead2f74428f9f</t>
  </si>
  <si>
    <t>https://proteomics2.ucsd.edu/ProteoSAFe/status.jsp?task=e22157ccb1e94fd58a0ead2f74428f9f</t>
  </si>
  <si>
    <t>0d40807f26fc4e3ab28996dbd815fc6b</t>
  </si>
  <si>
    <t>https://proteomics2.ucsd.edu/ProteoSAFe/status.jsp?task=0d40807f26fc4e3ab28996dbd815fc6b</t>
  </si>
  <si>
    <t>brain</t>
  </si>
  <si>
    <t>6ccdee3b1ded4d0ea9acfa659b9f916f</t>
  </si>
  <si>
    <t>https://proteomics2.ucsd.edu/ProteoSAFe/status.jsp?task=6ccdee3b1ded4d0ea9acfa659b9f916f</t>
  </si>
  <si>
    <t>a8a4d12acd83478d944044619265b154</t>
  </si>
  <si>
    <t>https://proteomics2.ucsd.edu/ProteoSAFe/status.jsp?task=a8a4d12acd83478d944044619265b154</t>
  </si>
  <si>
    <t>colon</t>
  </si>
  <si>
    <t>7925ca76614a456fad61b79d5cefdf53</t>
  </si>
  <si>
    <t>https://proteomics2.ucsd.edu/ProteoSAFe/status.jsp?task=7925ca76614a456fad61b79d5cefdf53</t>
  </si>
  <si>
    <t>4bf35e8928fc441a9942b797e84ab346</t>
  </si>
  <si>
    <t>https://proteomics2.ucsd.edu/ProteoSAFe/status.jsp?task=4bf35e8928fc441a9942b797e84ab346</t>
  </si>
  <si>
    <t>duodenum</t>
  </si>
  <si>
    <t>1634a481405c4063ae68dd3de56c61d0</t>
  </si>
  <si>
    <t>https://proteomics2.ucsd.edu/ProteoSAFe/status.jsp?task=1634a481405c4063ae68dd3de56c61d0</t>
  </si>
  <si>
    <t>c6c9a90de736451480fe5e5b00bd96b4</t>
  </si>
  <si>
    <t>https://proteomics2.ucsd.edu/ProteoSAFe/status.jsp?task=c6c9a90de736451480fe5e5b00bd96b4</t>
  </si>
  <si>
    <t>endometrium_uterine_endometrium</t>
  </si>
  <si>
    <t>0233710c6e37422a8baafa78edd47afb</t>
  </si>
  <si>
    <t>https://proteomics2.ucsd.edu/ProteoSAFe/status.jsp?task=0233710c6e37422a8baafa78edd47afb</t>
  </si>
  <si>
    <t>ded5d70bcb9846cca7447b8f64a1eb00</t>
  </si>
  <si>
    <t>https://proteomics2.ucsd.edu/ProteoSAFe/status.jsp?task=ded5d70bcb9846cca7447b8f64a1eb00</t>
  </si>
  <si>
    <t>esophagus</t>
  </si>
  <si>
    <t>fdd8f5761c1c4be2838bcb0be4a6ea9c</t>
  </si>
  <si>
    <t>https://proteomics2.ucsd.edu/ProteoSAFe/status.jsp?task=fdd8f5761c1c4be2838bcb0be4a6ea9c</t>
  </si>
  <si>
    <t>b3cc0f98256a46f4868a4c0572e36ec9</t>
  </si>
  <si>
    <t>https://proteomics2.ucsd.edu/ProteoSAFe/status.jsp?task=b3cc0f98256a46f4868a4c0572e36ec9</t>
  </si>
  <si>
    <t>fallopian_tube_oviduct</t>
  </si>
  <si>
    <t>d9414223c6c34543a5319a248941c6c0</t>
  </si>
  <si>
    <t>https://proteomics2.ucsd.edu/ProteoSAFe/status.jsp?task=d9414223c6c34543a5319a248941c6c0</t>
  </si>
  <si>
    <t>c8ecfe9d47b3431a93f479fa0d4df8e8</t>
  </si>
  <si>
    <t>https://proteomics2.ucsd.edu/ProteoSAFe/status.jsp?task=c8ecfe9d47b3431a93f479fa0d4df8e8</t>
  </si>
  <si>
    <t>fat_adipose_tissue</t>
  </si>
  <si>
    <t>c16a625d77284431bcf95cd3b53ad0ea</t>
  </si>
  <si>
    <t>https://proteomics2.ucsd.edu/ProteoSAFe/status.jsp?task=c16a625d77284431bcf95cd3b53ad0ea</t>
  </si>
  <si>
    <t>7b9a5c89574f4f66bada74e62e6830c1</t>
  </si>
  <si>
    <t>https://proteomics2.ucsd.edu/ProteoSAFe/status.jsp?task=7b9a5c89574f4f66bada74e62e6830c1</t>
  </si>
  <si>
    <t>gallbladder</t>
  </si>
  <si>
    <t>fb2924dd534e4c8484f21e5607bdefe7</t>
  </si>
  <si>
    <t>https://proteomics2.ucsd.edu/ProteoSAFe/status.jsp?task=fb2924dd534e4c8484f21e5607bdefe7</t>
  </si>
  <si>
    <t>2388975c6ff7453193734023fd141429</t>
  </si>
  <si>
    <t>https://proteomics2.ucsd.edu/ProteoSAFe/status.jsp?task=2388975c6ff7453193734023fd141429</t>
  </si>
  <si>
    <t>heart</t>
  </si>
  <si>
    <t>9843629f0933476f92d54e79192f64c7</t>
  </si>
  <si>
    <t>https://proteomics2.ucsd.edu/ProteoSAFe/status.jsp?task=9843629f0933476f92d54e79192f64c7</t>
  </si>
  <si>
    <t>c530f61929634146a1a643d20c6e349f</t>
  </si>
  <si>
    <t>https://proteomics2.ucsd.edu/ProteoSAFe/status.jsp?task=c530f61929634146a1a643d20c6e349f</t>
  </si>
  <si>
    <t>kidney</t>
  </si>
  <si>
    <t>a5e444245032481487557b5da0dff6ae</t>
  </si>
  <si>
    <t>https://proteomics2.ucsd.edu/ProteoSAFe/status.jsp?task=a5e444245032481487557b5da0dff6ae</t>
  </si>
  <si>
    <t>761a9d1060b54f0887276fb70d846042</t>
  </si>
  <si>
    <t>https://proteomics2.ucsd.edu/ProteoSAFe/status.jsp?task=761a9d1060b54f0887276fb70d846042</t>
  </si>
  <si>
    <t>liver</t>
  </si>
  <si>
    <t>3c8d7e4263e449dc8773ffe68e53bf8d</t>
  </si>
  <si>
    <t>https://proteomics2.ucsd.edu/ProteoSAFe/status.jsp?task=3c8d7e4263e449dc8773ffe68e53bf8d</t>
  </si>
  <si>
    <t>82e5a33f2eb24a4a82031ec42c2c3db4</t>
  </si>
  <si>
    <t>https://proteomics2.ucsd.edu/ProteoSAFe/status.jsp?task=82e5a33f2eb24a4a82031ec42c2c3db4</t>
  </si>
  <si>
    <t>lung</t>
  </si>
  <si>
    <t>a213aa6e16664cada7f84a4dfde5c75d</t>
  </si>
  <si>
    <t>https://proteomics2.ucsd.edu/ProteoSAFe/status.jsp?task=a213aa6e16664cada7f84a4dfde5c75d</t>
  </si>
  <si>
    <t>e3f7dfe2e9784b929e5d04153e2107e8</t>
  </si>
  <si>
    <t>https://proteomics2.ucsd.edu/ProteoSAFe/status.jsp?task=e3f7dfe2e9784b929e5d04153e2107e8</t>
  </si>
  <si>
    <t>lymph_node</t>
  </si>
  <si>
    <t>4b1bb9f7cfa3461ba654b5493de2ac30</t>
  </si>
  <si>
    <t>https://proteomics2.ucsd.edu/ProteoSAFe/status.jsp?task=4b1bb9f7cfa3461ba654b5493de2ac30</t>
  </si>
  <si>
    <t>80717557113446fda6cac590dfe8a4c7</t>
  </si>
  <si>
    <t>https://proteomics2.ucsd.edu/ProteoSAFe/status.jsp?task=80717557113446fda6cac590dfe8a4c7</t>
  </si>
  <si>
    <t>ovary</t>
  </si>
  <si>
    <t>04727981841941bcac18e7773d4a47b3</t>
  </si>
  <si>
    <t>https://proteomics2.ucsd.edu/ProteoSAFe/status.jsp?task=04727981841941bcac18e7773d4a47b3</t>
  </si>
  <si>
    <t>5b337c971b3c42c282e0951a779a74dc</t>
  </si>
  <si>
    <t>https://proteomics2.ucsd.edu/ProteoSAFe/status.jsp?task=5b337c971b3c42c282e0951a779a74dc</t>
  </si>
  <si>
    <t>pancreas</t>
  </si>
  <si>
    <t>7cdb0b06f6184145b149b9fb92c68eb8</t>
  </si>
  <si>
    <t>https://proteomics2.ucsd.edu/ProteoSAFe/status.jsp?task=7cdb0b06f6184145b149b9fb92c68eb8</t>
  </si>
  <si>
    <t>7c97fe780892481484ca83b2636db8de</t>
  </si>
  <si>
    <t>https://proteomics2.ucsd.edu/ProteoSAFe/status.jsp?task=7c97fe780892481484ca83b2636db8de</t>
  </si>
  <si>
    <t>pituitary_hypophysis</t>
  </si>
  <si>
    <t>410db6b1a9264750aef1ddd201912166</t>
  </si>
  <si>
    <t>https://proteomics2.ucsd.edu/ProteoSAFe/status.jsp?task=410db6b1a9264750aef1ddd201912166</t>
  </si>
  <si>
    <t>d8dc8f30705d40489be1c1df87dd2a72</t>
  </si>
  <si>
    <t>https://proteomics2.ucsd.edu/ProteoSAFe/status.jsp?task=d8dc8f30705d40489be1c1df87dd2a72</t>
  </si>
  <si>
    <t>placenta</t>
  </si>
  <si>
    <t>8588555043bc4cd4830907480613b8f7</t>
  </si>
  <si>
    <t>https://proteomics2.ucsd.edu/ProteoSAFe/status.jsp?task=8588555043bc4cd4830907480613b8f7</t>
  </si>
  <si>
    <t>0ea181790e994441bd5f61a3ad689f1d</t>
  </si>
  <si>
    <t>https://proteomics2.ucsd.edu/ProteoSAFe/status.jsp?task=0ea181790e994441bd5f61a3ad689f1d</t>
  </si>
  <si>
    <t>prostate</t>
  </si>
  <si>
    <t>f18933f2a1bc47dd8939a7dfe98c6715</t>
  </si>
  <si>
    <t>https://proteomics2.ucsd.edu/ProteoSAFe/status.jsp?task=f18933f2a1bc47dd8939a7dfe98c6715</t>
  </si>
  <si>
    <t>e710b6bc03e4443e87fc089966568169</t>
  </si>
  <si>
    <t>https://proteomics2.ucsd.edu/ProteoSAFe/status.jsp?task=e710b6bc03e4443e87fc089966568169</t>
  </si>
  <si>
    <t>rectum</t>
  </si>
  <si>
    <t>724c4380ad384528ae2024e198bbedec</t>
  </si>
  <si>
    <t>https://proteomics2.ucsd.edu/ProteoSAFe/status.jsp?task=724c4380ad384528ae2024e198bbedec</t>
  </si>
  <si>
    <t>0a5ee23106924bf3b027e2db7e1235d3</t>
  </si>
  <si>
    <t>https://proteomics2.ucsd.edu/ProteoSAFe/status.jsp?task=0a5ee23106924bf3b027e2db7e1235d3</t>
  </si>
  <si>
    <t>salivary_gland</t>
  </si>
  <si>
    <t>af22d14264024b1484f6146f3f4660d5</t>
  </si>
  <si>
    <t>https://proteomics2.ucsd.edu/ProteoSAFe/status.jsp?task=af22d14264024b1484f6146f3f4660d5</t>
  </si>
  <si>
    <t>5ef8c07464624900b7f7483e15656bbd</t>
  </si>
  <si>
    <t>https://proteomics2.ucsd.edu/ProteoSAFe/status.jsp?task=5ef8c07464624900b7f7483e15656bbd</t>
  </si>
  <si>
    <t>small_intestine</t>
  </si>
  <si>
    <t>6b8eccda6297456b9b8c00b63a50fd7f</t>
  </si>
  <si>
    <t>https://proteomics2.ucsd.edu/ProteoSAFe/status.jsp?task=6b8eccda6297456b9b8c00b63a50fd7f</t>
  </si>
  <si>
    <t>fdc3b305405e48508fe1fbf176186ba3</t>
  </si>
  <si>
    <t>https://proteomics2.ucsd.edu/ProteoSAFe/status.jsp?task=fdc3b305405e48508fe1fbf176186ba3</t>
  </si>
  <si>
    <t>smooth_muscle</t>
  </si>
  <si>
    <t>839e9ef44e984a77ada1daa008ab2ce1</t>
  </si>
  <si>
    <t>https://proteomics2.ucsd.edu/ProteoSAFe/status.jsp?task=839e9ef44e984a77ada1daa008ab2ce1</t>
  </si>
  <si>
    <t>c09cbc1756a74b5bb28088879ffef553</t>
  </si>
  <si>
    <t>https://proteomics2.ucsd.edu/ProteoSAFe/status.jsp?task=c09cbc1756a74b5bb28088879ffef553</t>
  </si>
  <si>
    <t>spleen</t>
  </si>
  <si>
    <t>d20d337ac5f1445ba682d50479060df1</t>
  </si>
  <si>
    <t>https://proteomics2.ucsd.edu/ProteoSAFe/status.jsp?task=d20d337ac5f1445ba682d50479060df1</t>
  </si>
  <si>
    <t>b38ba305cd984912bcbaf400823f4b98</t>
  </si>
  <si>
    <t>https://proteomics2.ucsd.edu/ProteoSAFe/status.jsp?task=b38ba305cd984912bcbaf400823f4b98</t>
  </si>
  <si>
    <t>stomach</t>
  </si>
  <si>
    <t>1385f0af355841c697c2795776e9f933</t>
  </si>
  <si>
    <t>https://proteomics2.ucsd.edu/ProteoSAFe/status.jsp?task=1385f0af355841c697c2795776e9f933</t>
  </si>
  <si>
    <t>61e9e9d934de4e2d8ddef7086a432524</t>
  </si>
  <si>
    <t>https://proteomics2.ucsd.edu/ProteoSAFe/status.jsp?task=61e9e9d934de4e2d8ddef7086a432524</t>
  </si>
  <si>
    <t>testis</t>
  </si>
  <si>
    <t>55dbd73cb1aa437c92eca1c4f7373149</t>
  </si>
  <si>
    <t>https://proteomics2.ucsd.edu/ProteoSAFe/status.jsp?task=55dbd73cb1aa437c92eca1c4f7373149</t>
  </si>
  <si>
    <t>ca67a005b5d644209ab60509f6871c6d</t>
  </si>
  <si>
    <t>https://proteomics2.ucsd.edu/ProteoSAFe/status.jsp?task=ca67a005b5d644209ab60509f6871c6d</t>
  </si>
  <si>
    <t>thyroid</t>
  </si>
  <si>
    <t>af2011dd00884c60878e60bd102fe9cd</t>
  </si>
  <si>
    <t>https://proteomics2.ucsd.edu/ProteoSAFe/status.jsp?task=af2011dd00884c60878e60bd102fe9cd</t>
  </si>
  <si>
    <t>9c4784fc3cf340e5a8855e1135083303</t>
  </si>
  <si>
    <t>https://proteomics2.ucsd.edu/ProteoSAFe/status.jsp?task=9c4784fc3cf340e5a8855e1135083303</t>
  </si>
  <si>
    <t>urinary_bladder</t>
  </si>
  <si>
    <t>6e75b52a81a94870ab42a916353a6854</t>
  </si>
  <si>
    <t>https://proteomics2.ucsd.edu/ProteoSAFe/status.jsp?task=6e75b52a81a94870ab42a916353a6854</t>
  </si>
  <si>
    <t>2d43d3d09cef4df0939a271ac6fca9af</t>
  </si>
  <si>
    <t>https://proteomics2.ucsd.edu/ProteoSAFe/status.jsp?task=2d43d3d09cef4df0939a271ac6fca9af</t>
  </si>
  <si>
    <t>tonsil</t>
  </si>
  <si>
    <t>9a1eaaa68d1a48f2b52c43774abeb410</t>
  </si>
  <si>
    <t>https://proteomics2.ucsd.edu/ProteoSAFe/status.jsp?task=9a1eaaa68d1a48f2b52c43774abeb410</t>
  </si>
  <si>
    <t>04759d4ba4b842b895960bf2dd7d057c</t>
  </si>
  <si>
    <t>https://proteomics2.ucsd.edu/ProteoSAFe/status.jsp?task=04759d4ba4b842b895960bf2dd7d057c</t>
  </si>
  <si>
    <t>f1f6f0c727b9455bac730223e3ca502b</t>
  </si>
  <si>
    <t>799aab38e7b649e6a67ed4263fa140b4</t>
  </si>
  <si>
    <t>fa8d8d622a3b4463b4322509b5e5e485</t>
  </si>
  <si>
    <t>a7a3d88408914e6aabd26b36c9141efc</t>
  </si>
  <si>
    <t>e86e14ea2cb449e394c44bf533ab6970</t>
  </si>
  <si>
    <t>e91fc99469bd4665b0a68bc03d16e1d4</t>
  </si>
  <si>
    <t>2edde6598c0748bfb466f8ab41ce7fe0</t>
  </si>
  <si>
    <t>05c13b13106b45738b8922e8ddbea25b</t>
  </si>
  <si>
    <t>7cc0530c3e7f45299ff4bbb37b1827b0</t>
  </si>
  <si>
    <t>34f7aa8fd4ce469d8614a964515a5aea</t>
  </si>
  <si>
    <t>195559d976304c8faf27a2b95b0d1479</t>
  </si>
  <si>
    <t>ecc1798c36d44c03b651b18d39fcbe20</t>
  </si>
  <si>
    <t>f0d3b5ebf9fe460cadbba5905b198924</t>
  </si>
  <si>
    <t>2e01721c8026438f9bcf5f49eb422ce7</t>
  </si>
  <si>
    <t>41fdba3f4f89427f83f8e1788f596a90</t>
  </si>
  <si>
    <t>0cd34238ec3b42e385bd49975a7f9758</t>
  </si>
  <si>
    <t>946c6f7b7ab346c2aaf23522042c6d13</t>
  </si>
  <si>
    <t>b1815e96678a46dc99a021593021a4d0</t>
  </si>
  <si>
    <t>0fac767fafb14502bed025f4c6c580d4</t>
  </si>
  <si>
    <t>136a3bbb179e45ee957eae7ca795ff50</t>
  </si>
  <si>
    <t>b4488270baf14cfb86482327d1210acf</t>
  </si>
  <si>
    <t>79ea7baeb8bb4d3b886b1e256a954300</t>
  </si>
  <si>
    <t>cc4d0015e7674d90a7cba52517ebf653</t>
  </si>
  <si>
    <t>a47400817eba4aaab0db9a44b4e8cad2</t>
  </si>
  <si>
    <t>48ea2c1f825c45ee8fe4789aa653b87e</t>
  </si>
  <si>
    <t>6907d4b5dbf8437aab1d826281829679</t>
  </si>
  <si>
    <t>e2fa2ec4dff444959ad77e5085abca47</t>
  </si>
  <si>
    <t>896364e8b1004fccb8cef79712ee1d06</t>
  </si>
  <si>
    <t>5beb333b17c747128b94e7b6bf521d7e</t>
  </si>
  <si>
    <t>e2c8555604ee4318b70c49960d8e6fa8</t>
  </si>
  <si>
    <t>Fraction</t>
  </si>
  <si>
    <t>MSGF+ task ID</t>
  </si>
  <si>
    <t xml:space="preserve">Cohort: CAL51_CL, BioReplicate: CAL51_CL_None </t>
  </si>
  <si>
    <t xml:space="preserve">Cohort: HEK293_CL, BioReplicate: HEK293_CL_AP_Baits_Q05655_Q9P289_Q9H1R3_P28482_P17612_Q8N165_Q07002_Q13308_P27037 </t>
  </si>
  <si>
    <t xml:space="preserve">Cohort: U2OS_CL, BioReplicate: U2OS_CL_None </t>
  </si>
  <si>
    <t xml:space="preserve">Cohort: HEK293_CL, BioReplicate: HEK293_CL_SEC </t>
  </si>
  <si>
    <t xml:space="preserve">Cohort: Monocytes_T, BioReplicate: Monocytes_T_None </t>
  </si>
  <si>
    <t xml:space="preserve">Cohort: HEK293_CL, BioReplicate: HEK293_CL_AP_Baits_Q59H18_O94768_O75676_Q8IU85_Q96RU7_Q8IW41_Q13131_Q96PN8_Q9P1W9_Q9BXA7 </t>
  </si>
  <si>
    <t xml:space="preserve">Cohort: Purified_platelets_T, BioReplicate: Purified_platelets_T_None </t>
  </si>
  <si>
    <t xml:space="preserve">Cohort: Gut_T, BioReplicate: Gut_T_None </t>
  </si>
  <si>
    <t xml:space="preserve">Cohort: U2OS_&amp;_HeLa_CL, BioReplicate: U2OS_&amp;_HeLa_CL_None </t>
  </si>
  <si>
    <t xml:space="preserve">Cohort: LNCaP_CL, BioReplicate: LNCaP_CL_None </t>
  </si>
  <si>
    <t xml:space="preserve">Cohort: HEK293_CL, BioReplicate: HEK293_CL_AP_Baits_Q8NG66_O14757_Q9BQI3_Q9Y616_Q9Y463_Q9H093_Q16288_Q99759_O43187 </t>
  </si>
  <si>
    <t xml:space="preserve">Cohort: HEK293_CL, BioReplicate: HEK293_CL_AP_Baits_O43683_Q13557_O15075_P51813_P51812_P51957_Q9NRH2_Q9UGI9_O43781 </t>
  </si>
  <si>
    <t xml:space="preserve">Cohort: Kidney_T, BioReplicate: Kidney_T_None </t>
  </si>
  <si>
    <t xml:space="preserve">Cohort: Muscle_T, BioReplicate: Muscle_T_None </t>
  </si>
  <si>
    <t xml:space="preserve">Cohort: THP1_CL, BioReplicate: THP1_CL_None </t>
  </si>
  <si>
    <t xml:space="preserve">Cohort: HEK293_CL, BioReplicate: HEK293_CL_AP_Baits_Q9NYL2_Q6J9G0_O15530_P05771_P50750_Q9BZL6_P49760_Q15118_Q8WU08_Q9NYY3_Q13627 </t>
  </si>
  <si>
    <t xml:space="preserve">Cohort: HeLa_CL, BioReplicate: HeLa_CL_None </t>
  </si>
  <si>
    <t xml:space="preserve">Cohort: Blood_plasma_T, BioReplicate: Blood_plasma_T_depletion </t>
  </si>
  <si>
    <t xml:space="preserve">Cohort: HEK293_CL, BioReplicate: HEK293_CL_AP_Baits_Q05823_P21860_Q16513_P05129_Q5TCX8_P80192_P0C263_P00540_Q9UHY1_Q99558 </t>
  </si>
  <si>
    <t xml:space="preserve">Cohort: Lung_T, BioReplicate: Lung_T_None </t>
  </si>
  <si>
    <t xml:space="preserve">Cohort: HEK293_CL, BioReplicate: HEK293_CL_AP_Baits_Q9H2K8_P54646_Q9BRS2_O00418_Q96KG9_P04049_P49842_P52333_P32298_Q9UGJ0 </t>
  </si>
  <si>
    <t xml:space="preserve">Cohort: HEK293_CL, BioReplicate: HEK293_CL_None </t>
  </si>
  <si>
    <t xml:space="preserve">Cohort: HEK293_CL, BioReplicate: HEK293_CL_AP_Baits_P31946 </t>
  </si>
  <si>
    <t xml:space="preserve">Cohort: HEK293_CL, BioReplicate: HEK293_CL_AP_Baits_Q13555_P49759_P53350_Q9UQM7_P49841_P68400_P07947_P19525_Q92630_Q9BXM7 </t>
  </si>
  <si>
    <t xml:space="preserve">Cohort: HEK293_CL, BioReplicate: HEK293_CL_AP_Baits_P36894_P37023_P53778_P10398_Q07912_Q05397_O60566_Q8IVH8_Q8IVW4 </t>
  </si>
  <si>
    <t xml:space="preserve">Cohort: HEK293_CL, BioReplicate: HEK293_CL_AP_Baits_Q14289_Q05513_P06239_P09769_Q12792_Q9BVS4_Q8IZL9_Q13163_Q7RTN6_P30291_Q02156 </t>
  </si>
  <si>
    <t xml:space="preserve">Cohort: HEK293_CL, BioReplicate: HEK293_CL_AP_Baits_P29320_P54756_Q92519_P42684_Q13470_P27448_P23443_Q86SG6_P20794_Q9UQ88_O95382_Q14296 </t>
  </si>
  <si>
    <t xml:space="preserve">Cohort: HEK293_CL, BioReplicate: HEK293_CL_AP_Baits_Q8N752_Q04771_O00238_Q13554_Q00536_Q9HCP0_Q9UPZ9_Q14680_O43318 </t>
  </si>
  <si>
    <t xml:space="preserve">Cohort: Neutrophils_T, BioReplicate: Neutrophils_T_None </t>
  </si>
  <si>
    <t xml:space="preserve">Cohort: NCI60_CL, BioReplicate: NCI60_CL_None </t>
  </si>
  <si>
    <t>Cohort: U2OS_&amp;_HeLa_CL, BioReplicate: U2OS_&amp;_HeLa_CL_None</t>
  </si>
  <si>
    <t>e9c8e01584f3431a8af7e5da88272798</t>
  </si>
  <si>
    <t>Cohort: NCI60_CL, BioReplicate: NCI60_CL_None</t>
  </si>
  <si>
    <t>488b19f2a3ad4a32a559b1f342d249ad</t>
  </si>
  <si>
    <t>Cohort: HEK293_CL, BioReplicate: HEK293_CL_AP_Baits_Q59H18_O94768_O75676_Q8IU85_Q96RU7_Q8IW41_Q13131_Q96PN8_Q9P1W9_Q9BXA7</t>
  </si>
  <si>
    <t>f7b57b311bd54fe6a2e4f037c78987e9</t>
  </si>
  <si>
    <t>Cohort: HEK293_CL, BioReplicate: HEK293_CL_AP_Baits_O43683_Q13557_O15075_P51813_P51812_P51957_Q9NRH2_Q9UGI9_O43781</t>
  </si>
  <si>
    <t>cfc706abb77447829491d7c7413830e2</t>
  </si>
  <si>
    <t>Cohort: HEK293_CL, BioReplicate: HEK293_CL_AP_Baits_Q9H2K8_P54646_Q9BRS2_O00418_Q96KG9_P04049_P49842_P52333_P32298_Q9UGJ0</t>
  </si>
  <si>
    <t>42d222a8e79d47b5907e412824ae5285</t>
  </si>
  <si>
    <t>Cohort: HeLa_CL, BioReplicate: HeLa_CL_None</t>
  </si>
  <si>
    <t>0f0fc4ab677143029c387c90ddd396c6</t>
  </si>
  <si>
    <t>Cohort: HEK293_CL, BioReplicate: HEK293_CL_AP_Baits_Q05655_Q9P289_Q9H1R3_P28482_P17612_Q8N165_Q07002_Q13308_P27037</t>
  </si>
  <si>
    <t>3ec9067069194ec8ada8146a18730fcd</t>
  </si>
  <si>
    <t>Cohort: CAL51_CL, BioReplicate: CAL51_CL_None</t>
  </si>
  <si>
    <t>a63781052c444030bef0197c67471ae0</t>
  </si>
  <si>
    <t>Cohort: HEK293_CL, BioReplicate: HEK293_CL_AP_Baits_P29320_P54756_Q92519_P42684_Q13470_P27448_P23443_Q86SG6_P20794_Q9UQ88_O95382_Q14296</t>
  </si>
  <si>
    <t>fc7aa2375d4943d4b63740fde11c47f0</t>
  </si>
  <si>
    <t>Cohort: Neutrophils_T, BioReplicate: Neutrophils_T_None</t>
  </si>
  <si>
    <t>5fe180ca322749a8ae736aa1384446f1</t>
  </si>
  <si>
    <t>Cohort: HEK293_CL, BioReplicate: HEK293_CL_AP_Baits_Q8N752_Q04771_O00238_Q13554_Q00536_Q9HCP0_Q9UPZ9_Q14680_O43318</t>
  </si>
  <si>
    <t>f28a137a133e4030983e2786e03779bf</t>
  </si>
  <si>
    <t>Cohort: Monocytes_T, BioReplicate: Monocytes_T_None</t>
  </si>
  <si>
    <t>19f5f8d751014334a20cc1d6ce49e5ca</t>
  </si>
  <si>
    <t>Cohort: Gut_T, BioReplicate: Gut_T_None</t>
  </si>
  <si>
    <t>4a76dd0e28bc4295b97fb5bc3e024352</t>
  </si>
  <si>
    <t>Cohort: Muscle_T, BioReplicate: Muscle_T_None</t>
  </si>
  <si>
    <t>d49c619073a6414e9476e75d0d661401</t>
  </si>
  <si>
    <t>Cohort: HEK293_CL, BioReplicate: HEK293_CL_AP_Baits_Q13555_P49759_P53350_Q9UQM7_P49841_P68400_P07947_P19525_Q92630_Q9BXM7</t>
  </si>
  <si>
    <t>9264c4c2fd284f9ba1ba80512325101d</t>
  </si>
  <si>
    <t>Cohort: HEK293_CL, BioReplicate: HEK293_CL_AP_Baits_P36894_P37023_P53778_P10398_Q07912_Q05397_O60566_Q8IVH8_Q8IVW4</t>
  </si>
  <si>
    <t>0ec8b6db420a4f81935520cdb7d547f5</t>
  </si>
  <si>
    <t>Cohort: HEK293_CL, BioReplicate: HEK293_CL_None</t>
  </si>
  <si>
    <t>fe2be35b5e8544d984ff382846bf65b1</t>
  </si>
  <si>
    <t>Cohort: U2OS_CL, BioReplicate: U2OS_CL_None</t>
  </si>
  <si>
    <t>abc128bd4e9647a1a25c39e90cc43147</t>
  </si>
  <si>
    <t>Cohort: Blood_plasma_T, BioReplicate: Blood_plasma_T_depletion</t>
  </si>
  <si>
    <t>512381673fed40aa93bf4f3cf9361b00</t>
  </si>
  <si>
    <t>Cohort: HEK293_CL, BioReplicate: HEK293_CL_AP_Baits_Q9NYL2_Q6J9G0_O15530_P05771_P50750_Q9BZL6_P49760_Q15118_Q8WU08_Q9NYY3_Q13627</t>
  </si>
  <si>
    <t>37cd4c28e6244123afa7786346bde14d</t>
  </si>
  <si>
    <t>Cohort: Purified_platelets_T, BioReplicate: Purified_platelets_T_None</t>
  </si>
  <si>
    <t>d975f432c475484a95d71d90176ec5c3</t>
  </si>
  <si>
    <t>Cohort: HEK293_CL, BioReplicate: HEK293_CL_AP_Baits_Q14289_Q05513_P06239_P09769_Q12792_Q9BVS4_Q8IZL9_Q13163_Q7RTN6_P30291_Q02156</t>
  </si>
  <si>
    <t>c7b65fdde8ba4c869cc448aaff7fdcf7</t>
  </si>
  <si>
    <t>Cohort: HEK293_CL, BioReplicate: HEK293_CL_AP_Baits_Q8NG66_O14757_Q9BQI3_Q9Y616_Q9Y463_Q9H093_Q16288_Q99759_O43187</t>
  </si>
  <si>
    <t>6b9dff9d0f4841d1b4df49bb93aaaa51</t>
  </si>
  <si>
    <t>Cohort: Kidney_T, BioReplicate: Kidney_T_None</t>
  </si>
  <si>
    <t>3dffb02ce5e54649a476399b81214dec</t>
  </si>
  <si>
    <t>Cohort: HEK293_CL, BioReplicate: HEK293_CL_AP_Baits_Q05823_P21860_Q16513_P05129_Q5TCX8_P80192_P0C263_P00540_Q9UHY1_Q99558</t>
  </si>
  <si>
    <t>2121eaf55a5b468e91e73c518c635d0d</t>
  </si>
  <si>
    <t>Link</t>
  </si>
  <si>
    <t>https://proteomics2.ucsd.edu/ProteoSAFe/status.jsp?task=f1f6f0c727b9455bac730223e3ca502b</t>
  </si>
  <si>
    <t>https://proteomics2.ucsd.edu/ProteoSAFe/status.jsp?task=799aab38e7b649e6a67ed4263fa140b4</t>
  </si>
  <si>
    <t>https://proteomics2.ucsd.edu/ProteoSAFe/status.jsp?task=fa8d8d622a3b4463b4322509b5e5e485</t>
  </si>
  <si>
    <t>https://proteomics2.ucsd.edu/ProteoSAFe/status.jsp?task=a7a3d88408914e6aabd26b36c9141efc</t>
  </si>
  <si>
    <t>https://proteomics2.ucsd.edu/ProteoSAFe/status.jsp?task=e86e14ea2cb449e394c44bf533ab6970</t>
  </si>
  <si>
    <t>https://proteomics2.ucsd.edu/ProteoSAFe/status.jsp?task=e91fc99469bd4665b0a68bc03d16e1d4</t>
  </si>
  <si>
    <t>https://proteomics2.ucsd.edu/ProteoSAFe/status.jsp?task=2edde6598c0748bfb466f8ab41ce7fe0</t>
  </si>
  <si>
    <t>https://proteomics2.ucsd.edu/ProteoSAFe/status.jsp?task=05c13b13106b45738b8922e8ddbea25b</t>
  </si>
  <si>
    <t>https://proteomics2.ucsd.edu/ProteoSAFe/status.jsp?task=7cc0530c3e7f45299ff4bbb37b1827b0</t>
  </si>
  <si>
    <t>https://proteomics2.ucsd.edu/ProteoSAFe/status.jsp?task=34f7aa8fd4ce469d8614a964515a5aea</t>
  </si>
  <si>
    <t>https://proteomics2.ucsd.edu/ProteoSAFe/status.jsp?task=195559d976304c8faf27a2b95b0d1479</t>
  </si>
  <si>
    <t>https://proteomics2.ucsd.edu/ProteoSAFe/status.jsp?task=ecc1798c36d44c03b651b18d39fcbe20</t>
  </si>
  <si>
    <t>https://proteomics2.ucsd.edu/ProteoSAFe/status.jsp?task=f0d3b5ebf9fe460cadbba5905b198924</t>
  </si>
  <si>
    <t>https://proteomics2.ucsd.edu/ProteoSAFe/status.jsp?task=2e01721c8026438f9bcf5f49eb422ce7</t>
  </si>
  <si>
    <t>https://proteomics2.ucsd.edu/ProteoSAFe/status.jsp?task=41fdba3f4f89427f83f8e1788f596a90</t>
  </si>
  <si>
    <t>https://proteomics2.ucsd.edu/ProteoSAFe/status.jsp?task=0cd34238ec3b42e385bd49975a7f9758</t>
  </si>
  <si>
    <t>https://proteomics2.ucsd.edu/ProteoSAFe/status.jsp?task=946c6f7b7ab346c2aaf23522042c6d13</t>
  </si>
  <si>
    <t>https://proteomics2.ucsd.edu/ProteoSAFe/status.jsp?task=b1815e96678a46dc99a021593021a4d0</t>
  </si>
  <si>
    <t>https://proteomics2.ucsd.edu/ProteoSAFe/status.jsp?task=0fac767fafb14502bed025f4c6c580d4</t>
  </si>
  <si>
    <t>https://proteomics2.ucsd.edu/ProteoSAFe/status.jsp?task=136a3bbb179e45ee957eae7ca795ff50</t>
  </si>
  <si>
    <t>https://proteomics2.ucsd.edu/ProteoSAFe/status.jsp?task=b4488270baf14cfb86482327d1210acf</t>
  </si>
  <si>
    <t>https://proteomics2.ucsd.edu/ProteoSAFe/status.jsp?task=79ea7baeb8bb4d3b886b1e256a954300</t>
  </si>
  <si>
    <t>https://proteomics2.ucsd.edu/ProteoSAFe/status.jsp?task=cc4d0015e7674d90a7cba52517ebf653</t>
  </si>
  <si>
    <t>https://proteomics2.ucsd.edu/ProteoSAFe/status.jsp?task=a47400817eba4aaab0db9a44b4e8cad2</t>
  </si>
  <si>
    <t>https://proteomics2.ucsd.edu/ProteoSAFe/status.jsp?task=48ea2c1f825c45ee8fe4789aa653b87e</t>
  </si>
  <si>
    <t>https://proteomics2.ucsd.edu/ProteoSAFe/status.jsp?task=6907d4b5dbf8437aab1d826281829679</t>
  </si>
  <si>
    <t>https://proteomics2.ucsd.edu/ProteoSAFe/status.jsp?task=e2fa2ec4dff444959ad77e5085abca47</t>
  </si>
  <si>
    <t>https://proteomics2.ucsd.edu/ProteoSAFe/status.jsp?task=896364e8b1004fccb8cef79712ee1d06</t>
  </si>
  <si>
    <t>https://proteomics2.ucsd.edu/ProteoSAFe/status.jsp?task=5beb333b17c747128b94e7b6bf521d7e</t>
  </si>
  <si>
    <t>https://proteomics2.ucsd.edu/ProteoSAFe/status.jsp?task=e2c8555604ee4318b70c49960d8e6fa8</t>
  </si>
  <si>
    <t>MaxQuant task ID</t>
  </si>
  <si>
    <t>https://proteomics2.ucsd.edu/ProteoSAFe/status.jsp?task=e9c8e01584f3431a8af7e5da88272798</t>
  </si>
  <si>
    <t>https://proteomics2.ucsd.edu/ProteoSAFe/status.jsp?task=488b19f2a3ad4a32a559b1f342d249ad</t>
  </si>
  <si>
    <t>https://proteomics2.ucsd.edu/ProteoSAFe/status.jsp?task=f7b57b311bd54fe6a2e4f037c78987e9</t>
  </si>
  <si>
    <t>https://proteomics2.ucsd.edu/ProteoSAFe/status.jsp?task=cfc706abb77447829491d7c7413830e2</t>
  </si>
  <si>
    <t>https://proteomics2.ucsd.edu/ProteoSAFe/status.jsp?task=42d222a8e79d47b5907e412824ae5285</t>
  </si>
  <si>
    <t>https://proteomics2.ucsd.edu/ProteoSAFe/status.jsp?task=0f0fc4ab677143029c387c90ddd396c6</t>
  </si>
  <si>
    <t>https://proteomics2.ucsd.edu/ProteoSAFe/status.jsp?task=3ec9067069194ec8ada8146a18730fcd</t>
  </si>
  <si>
    <t>https://proteomics2.ucsd.edu/ProteoSAFe/status.jsp?task=a63781052c444030bef0197c67471ae0</t>
  </si>
  <si>
    <t>https://proteomics2.ucsd.edu/ProteoSAFe/status.jsp?task=fc7aa2375d4943d4b63740fde11c47f0</t>
  </si>
  <si>
    <t>https://proteomics2.ucsd.edu/ProteoSAFe/status.jsp?task=5fe180ca322749a8ae736aa1384446f1</t>
  </si>
  <si>
    <t>https://proteomics2.ucsd.edu/ProteoSAFe/status.jsp?task=f28a137a133e4030983e2786e03779bf</t>
  </si>
  <si>
    <t>https://proteomics2.ucsd.edu/ProteoSAFe/status.jsp?task=19f5f8d751014334a20cc1d6ce49e5ca</t>
  </si>
  <si>
    <t>https://proteomics2.ucsd.edu/ProteoSAFe/status.jsp?task=4a76dd0e28bc4295b97fb5bc3e024352</t>
  </si>
  <si>
    <t>https://proteomics2.ucsd.edu/ProteoSAFe/status.jsp?task=d49c619073a6414e9476e75d0d661401</t>
  </si>
  <si>
    <t>https://proteomics2.ucsd.edu/ProteoSAFe/status.jsp?task=9264c4c2fd284f9ba1ba80512325101d</t>
  </si>
  <si>
    <t>https://proteomics2.ucsd.edu/ProteoSAFe/status.jsp?task=0ec8b6db420a4f81935520cdb7d547f5</t>
  </si>
  <si>
    <t>https://proteomics2.ucsd.edu/ProteoSAFe/status.jsp?task=fe2be35b5e8544d984ff382846bf65b1</t>
  </si>
  <si>
    <t>https://proteomics2.ucsd.edu/ProteoSAFe/status.jsp?task=abc128bd4e9647a1a25c39e90cc43147</t>
  </si>
  <si>
    <t>https://proteomics2.ucsd.edu/ProteoSAFe/status.jsp?task=512381673fed40aa93bf4f3cf9361b00</t>
  </si>
  <si>
    <t>https://proteomics2.ucsd.edu/ProteoSAFe/status.jsp?task=37cd4c28e6244123afa7786346bde14d</t>
  </si>
  <si>
    <t>https://proteomics2.ucsd.edu/ProteoSAFe/status.jsp?task=d975f432c475484a95d71d90176ec5c3</t>
  </si>
  <si>
    <t>https://proteomics2.ucsd.edu/ProteoSAFe/status.jsp?task=c7b65fdde8ba4c869cc448aaff7fdcf7</t>
  </si>
  <si>
    <t>https://proteomics2.ucsd.edu/ProteoSAFe/status.jsp?task=6b9dff9d0f4841d1b4df49bb93aaaa51</t>
  </si>
  <si>
    <t>https://proteomics2.ucsd.edu/ProteoSAFe/status.jsp?task=3dffb02ce5e54649a476399b81214dec</t>
  </si>
  <si>
    <t>https://proteomics2.ucsd.edu/ProteoSAFe/status.jsp?task=2121eaf55a5b468e91e73c518c635d0d</t>
  </si>
  <si>
    <t>Cohort: PrEST SILAC, Subject: Female F13</t>
  </si>
  <si>
    <t>ce1b29b633394d0c88d29daf71b9c768</t>
  </si>
  <si>
    <t>Cohort: Inter-individual variability, Subject: Female W4</t>
  </si>
  <si>
    <t>b5c8c1b9092a413c9682bdd00ad2ea92</t>
  </si>
  <si>
    <t>Cohort: SameSampleTechnicalReproducibility, Subject: Unknown5</t>
  </si>
  <si>
    <t>730b17b37c094c38a2c7e2b1966f7f31</t>
  </si>
  <si>
    <t>Cohort: HighQualityReferencePlasma, Subject: Male M18</t>
  </si>
  <si>
    <t>675a1b0ca49b4b14a2afe6d1b826a1d5</t>
  </si>
  <si>
    <t>Cohort: HighQualityReferencePlasma, Subject: Female F13</t>
  </si>
  <si>
    <t>2d3e09f03c7241c0a6995f638c1a204d</t>
  </si>
  <si>
    <t>Cohort: PrEST SILAC, Subject: Female F1</t>
  </si>
  <si>
    <t>3e8f4eea0b694e1f8758eb7a9a002471</t>
  </si>
  <si>
    <t>Cohort: PrEST SILAC, Subject: Male M20</t>
  </si>
  <si>
    <t>1f1ed431672a404d8a9095e5e0bf4be6</t>
  </si>
  <si>
    <t>Cohort: Chromatography length, Subject: 100min</t>
  </si>
  <si>
    <t>cce83826258b4bb09da6ca27b6330e5b</t>
  </si>
  <si>
    <t>Cohort: PrEST SILAC, Subject: Male M2</t>
  </si>
  <si>
    <t>45281a9720da4638bb2f7f5a81b97437</t>
  </si>
  <si>
    <t>Cohort: Inter-individual variability, Subject: Female W3</t>
  </si>
  <si>
    <t>cb181eac6a724c0f90c5afbf0c9c833b</t>
  </si>
  <si>
    <t>Cohort: HighQualityReferencePlasma, Subject: Female F9</t>
  </si>
  <si>
    <t>bbc1385171e14441bd625621e96ecdbe</t>
  </si>
  <si>
    <t>Cohort: Inter-individual variability, Subject: Male 2</t>
  </si>
  <si>
    <t>13fb9580cc7c4fb9aa18408c40147b83</t>
  </si>
  <si>
    <t>Cohort: Erythrocyte spike-in, Subject: SpikeIn-10</t>
  </si>
  <si>
    <t>e443dce817534c059e7dafd66906f89e</t>
  </si>
  <si>
    <t>Cohort: Erythrocyte spike-in, Subject: SpikeIn-RedBloodCellsOnly</t>
  </si>
  <si>
    <t>c31702132312495f96de9d43795d344f</t>
  </si>
  <si>
    <t>Cohort: Erythrocyte spike-in, Subject: SpikeIn-PlasmaOnly</t>
  </si>
  <si>
    <t>3594b21f65a647d0aeb764a59fa9082c</t>
  </si>
  <si>
    <t>Cohort: HighQualityReferencePlasma, Subject: Male M1</t>
  </si>
  <si>
    <t>1efd27c9ff2e40d8aa264cc595b80ef8</t>
  </si>
  <si>
    <t>Cohort: PrEST SILAC, Subject: Male M11</t>
  </si>
  <si>
    <t>dd6fc76fc9554b33839d8571ab7bacd2</t>
  </si>
  <si>
    <t>Cohort: DeepPlasma 46 fractions to 8, Subject: male1</t>
  </si>
  <si>
    <t>31078f48016d4cd8a294fc9e10ee2ff6</t>
  </si>
  <si>
    <t>Cohort: PrEST SILAC, Subject: Male M10</t>
  </si>
  <si>
    <t>4881852358e646f7b81ad9f4112e3d17</t>
  </si>
  <si>
    <t>Cohort: Inter-individual variability, Subject: Male 1</t>
  </si>
  <si>
    <t>1db75147917e4693abf9897dc6f60495</t>
  </si>
  <si>
    <t>Cohort: HighQualityReferencePlasma, Subject: Male M20</t>
  </si>
  <si>
    <t>e5c2f170e5984b0e818da530547c7a47</t>
  </si>
  <si>
    <t>Cohort: TwoPeopleSerumVsPlasma, Subject: H</t>
  </si>
  <si>
    <t>9af55335b0b8433f87d0768ca4ffffa9</t>
  </si>
  <si>
    <t>Cohort: HighQualityReferencePlasma, Subject: Female F14</t>
  </si>
  <si>
    <t>31159b5ad0534e4d94808f9e9288c7d4</t>
  </si>
  <si>
    <t>Cohort: HighQualityReferencePlasma, Subject: Female F1</t>
  </si>
  <si>
    <t>aed7ef8eae534ff9b3da95c0da4f98a3</t>
  </si>
  <si>
    <t>Cohort: HighQualityReferencePlasma, Subject: Female F2</t>
  </si>
  <si>
    <t>237ef8dfb24549cfa372ea6eba526d15</t>
  </si>
  <si>
    <t>Cohort: Erythrocyte spike-in, Subject: SpikeIn-10000</t>
  </si>
  <si>
    <t>7e996a1364f841b4b24523af8bab9aba</t>
  </si>
  <si>
    <t>Cohort: PrEST SILAC, Subject: Male M18</t>
  </si>
  <si>
    <t>773d5a0696804a55845e66a61998b041</t>
  </si>
  <si>
    <t>Cohort: TwoPeopleSerumVsPlasma, Subject: G</t>
  </si>
  <si>
    <t>9cf717053d084cbb8b3f1c5804740e3a</t>
  </si>
  <si>
    <t>Cohort: TwoPeopleSerumVsPlasma, Subject: K</t>
  </si>
  <si>
    <t>f04d2f1be2234628b310b00d83a02dd7</t>
  </si>
  <si>
    <t>Cohort: DeepSerum, Subject: Unknown3</t>
  </si>
  <si>
    <t>6f7f36ff770548ef8f2eff297b534870</t>
  </si>
  <si>
    <t>Cohort: PrEST SILAC, Subject: Female F14</t>
  </si>
  <si>
    <t>13b02cbcbd9745b3b9aeb68757fe9cf4</t>
  </si>
  <si>
    <t>Cohort: OnePersonMultipleFingers, Subject: Unknown6</t>
  </si>
  <si>
    <t>d648b98fcac5453c8b08f91d102acbcb</t>
  </si>
  <si>
    <t>Cohort: DeepSerum, Subject: Unknown2</t>
  </si>
  <si>
    <t>eaf324f5ecf24f7ba52814990acc78d6</t>
  </si>
  <si>
    <t>Cohort: PrEST SILAC, Subject: Female F8</t>
  </si>
  <si>
    <t>0b2429bd6c27454cbfdd17054c6a3923</t>
  </si>
  <si>
    <t>Cohort: Inter-individual variability, Subject: Female W1</t>
  </si>
  <si>
    <t>ee38280592f043a199547c44ca385a80</t>
  </si>
  <si>
    <t>Cohort: Chromatography length, Subject: 20min</t>
  </si>
  <si>
    <t>eec80cbb33dd4899b04fdf1c1b8906be</t>
  </si>
  <si>
    <t>Cohort: Inter-individual variability, Subject: Male 4</t>
  </si>
  <si>
    <t>02488b86dfe044178995043deb82e6e2</t>
  </si>
  <si>
    <t>Cohort: Inter-individual variability, Subject: Female W2</t>
  </si>
  <si>
    <t>d82c484308674d329e53a50d753f3229</t>
  </si>
  <si>
    <t>Cohort: TwoPeopleSerumVsPlasma, Subject: I</t>
  </si>
  <si>
    <t>1367de5f2eb841b892ec34c9fb0dc17e</t>
  </si>
  <si>
    <t>Cohort: OnePersonRepeatWorkflowOnAliquots, Subject: Unknown4</t>
  </si>
  <si>
    <t>9edc39a3c42a4699b93f84a867f40d82</t>
  </si>
  <si>
    <t>Cohort: Inter-individual variability, Subject: Male 5</t>
  </si>
  <si>
    <t>ffa9efc548e6409fbb3aa5e1e7a90fcd</t>
  </si>
  <si>
    <t>Cohort: HighQualityReferencePlasma, Subject: Female F3</t>
  </si>
  <si>
    <t>64f38f7725b54180baa7b0336b15dae8</t>
  </si>
  <si>
    <t>Cohort: Top6_Top20, Subject: Top6_Top20</t>
  </si>
  <si>
    <t>0df4a2a7c2f64913a49d1e29eb117457</t>
  </si>
  <si>
    <t>Cohort: PrEST SILAC, Subject: Female F5</t>
  </si>
  <si>
    <t>c940a9424e39478fbd8d1176f06282c3</t>
  </si>
  <si>
    <t>Cohort: Inter-individual variability, Subject: Male 3</t>
  </si>
  <si>
    <t>016c86e4894c4656a46af502089e2c6b</t>
  </si>
  <si>
    <t>Cohort: HighQualityReferencePlasma, Subject: Male M10</t>
  </si>
  <si>
    <t>69b1538d4c36408680896d518fe2c2d0</t>
  </si>
  <si>
    <t>Cohort: Inter-individual variability, Subject: Female W5</t>
  </si>
  <si>
    <t>c7ccc3d05b92475f85f77ae3b53f02e0</t>
  </si>
  <si>
    <t>Cohort: Erythrocyte spike-in, Subject: SpikeIn-100</t>
  </si>
  <si>
    <t>185b92300bab4cabaa8f4fa6b6f7ed56</t>
  </si>
  <si>
    <t>Cohort: DeepPlasmaDepleted 46 fractions to 8, Subject: bRP100</t>
  </si>
  <si>
    <t>7b55c950d02b4120960f83f172e31229</t>
  </si>
  <si>
    <t>Cohort: HighQualityReferencePlasma, Subject: Male M2</t>
  </si>
  <si>
    <t>0aa91ea88d974014882c678cfd8481e6</t>
  </si>
  <si>
    <t>Cohort: Intra-individual variability, Subject: Unknown1</t>
  </si>
  <si>
    <t>db812dcec87540a58d9b3a7cdfae786d</t>
  </si>
  <si>
    <t>Cohort: Erythrocyte spike-in, Subject: SpikeIn-1000</t>
  </si>
  <si>
    <t>69ae697a13504092b2bc001ab1e27ed6</t>
  </si>
  <si>
    <t>Cohort: HighQualityReferencePlasma, Subject: Male M11</t>
  </si>
  <si>
    <t>9fd2a3fef20947bfaf407a9b761a7642</t>
  </si>
  <si>
    <t>MaxQuant Task ID</t>
  </si>
  <si>
    <t>CCMS/MassIVE living data reanalysis of MSV000080267/PXD002854, MSGF+ reanalysis [9 out of 11]</t>
  </si>
  <si>
    <t>c66d9637311f46c1ad5e5ccaeecdf511</t>
  </si>
  <si>
    <t>CCMS/MassIVE living data reanalysis of MSV000080267/PXD002854, MSGF+ reanalysis [8 out of 11]</t>
  </si>
  <si>
    <t>c28bf04df3aa43e388299b7dd119170f</t>
  </si>
  <si>
    <t>CCMS/MassIVE living data reanalysis of MSV000080267/PXD002854, MSGF+ reanalysis [7 out of 11]</t>
  </si>
  <si>
    <t>6019d760f9c349389a4dbb674d16094e</t>
  </si>
  <si>
    <t>CCMS/MassIVE living data reanalysis of MSV000080267/PXD002854, MSGF+ reanalysis [6 out of 11]</t>
  </si>
  <si>
    <t>8520299575d74697a9cb7b1965b022dd</t>
  </si>
  <si>
    <t>CCMS/MassIVE living data reanalysis of MSV000080267/PXD002854, MSGF+ reanalysis [5 out of 11]</t>
  </si>
  <si>
    <t>7f4d7a124de84cad9d01099041bdc0c6</t>
  </si>
  <si>
    <t>CCMS/MassIVE living data reanalysis of MSV000080267/PXD002854, MSGF+ reanalysis [4 out of 11]</t>
  </si>
  <si>
    <t>c6ab00ed63704593abae42431df628f8</t>
  </si>
  <si>
    <t>CCMS/MassIVE living data reanalysis of MSV000080267/PXD002854, MSGF+ reanalysis [3 out of 11]</t>
  </si>
  <si>
    <t>11b4a159f181488d94d372d756549e15</t>
  </si>
  <si>
    <t>CCMS/MassIVE living data reanalysis of MSV000080267/PXD002854, MSGF+ reanalysis [2 out of 11]</t>
  </si>
  <si>
    <t>d4fb57ba15034d929c96cb0d5b793837</t>
  </si>
  <si>
    <t>CCMS/MassIVE living data reanalysis of MSV000080267/PXD002854, MSGF+ reanalysis [11 out of 11]</t>
  </si>
  <si>
    <t>e2aa07df86164b06951aa357df4faa26</t>
  </si>
  <si>
    <t>CCMS/MassIVE living data reanalysis of MSV000080267/PXD002854, MSGF+ reanalysis [10 out of 11]</t>
  </si>
  <si>
    <t>f99bddb07dcc4e0d984548d059476d1e</t>
  </si>
  <si>
    <t>CCMS/MassIVE living data reanalysis of MSV000080267/PXD002854, MSGF+ reanalysis [1 out of 11]</t>
  </si>
  <si>
    <t>7c72a6e5bc37416a93a544facaee100e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</si>
</sst>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Docs-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teomics2.ucsd.edu/ProteoSAFe/status.jsp?task=0233710c6e37422a8baafa78edd47afb" TargetMode="External"/><Relationship Id="rId18" Type="http://schemas.openxmlformats.org/officeDocument/2006/relationships/hyperlink" Target="https://proteomics2.ucsd.edu/ProteoSAFe/status.jsp?task=c8ecfe9d47b3431a93f479fa0d4df8e8" TargetMode="External"/><Relationship Id="rId26" Type="http://schemas.openxmlformats.org/officeDocument/2006/relationships/hyperlink" Target="https://proteomics2.ucsd.edu/ProteoSAFe/status.jsp?task=761a9d1060b54f0887276fb70d846042" TargetMode="External"/><Relationship Id="rId39" Type="http://schemas.openxmlformats.org/officeDocument/2006/relationships/hyperlink" Target="https://proteomics2.ucsd.edu/ProteoSAFe/status.jsp?task=8588555043bc4cd4830907480613b8f7" TargetMode="External"/><Relationship Id="rId21" Type="http://schemas.openxmlformats.org/officeDocument/2006/relationships/hyperlink" Target="https://proteomics2.ucsd.edu/ProteoSAFe/status.jsp?task=fb2924dd534e4c8484f21e5607bdefe7" TargetMode="External"/><Relationship Id="rId34" Type="http://schemas.openxmlformats.org/officeDocument/2006/relationships/hyperlink" Target="https://proteomics2.ucsd.edu/ProteoSAFe/status.jsp?task=5b337c971b3c42c282e0951a779a74dc" TargetMode="External"/><Relationship Id="rId42" Type="http://schemas.openxmlformats.org/officeDocument/2006/relationships/hyperlink" Target="https://proteomics2.ucsd.edu/ProteoSAFe/status.jsp?task=e710b6bc03e4443e87fc089966568169" TargetMode="External"/><Relationship Id="rId47" Type="http://schemas.openxmlformats.org/officeDocument/2006/relationships/hyperlink" Target="https://proteomics2.ucsd.edu/ProteoSAFe/status.jsp?task=6b8eccda6297456b9b8c00b63a50fd7f" TargetMode="External"/><Relationship Id="rId50" Type="http://schemas.openxmlformats.org/officeDocument/2006/relationships/hyperlink" Target="https://proteomics2.ucsd.edu/ProteoSAFe/status.jsp?task=c09cbc1756a74b5bb28088879ffef553" TargetMode="External"/><Relationship Id="rId55" Type="http://schemas.openxmlformats.org/officeDocument/2006/relationships/hyperlink" Target="https://proteomics2.ucsd.edu/ProteoSAFe/status.jsp?task=55dbd73cb1aa437c92eca1c4f7373149" TargetMode="External"/><Relationship Id="rId7" Type="http://schemas.openxmlformats.org/officeDocument/2006/relationships/hyperlink" Target="https://proteomics2.ucsd.edu/ProteoSAFe/status.jsp?task=6ccdee3b1ded4d0ea9acfa659b9f916f" TargetMode="External"/><Relationship Id="rId2" Type="http://schemas.openxmlformats.org/officeDocument/2006/relationships/hyperlink" Target="https://proteomics2.ucsd.edu/ProteoSAFe/status.jsp?task=752c3c56956b47f8931e3512db447ceb" TargetMode="External"/><Relationship Id="rId16" Type="http://schemas.openxmlformats.org/officeDocument/2006/relationships/hyperlink" Target="https://proteomics2.ucsd.edu/ProteoSAFe/status.jsp?task=b3cc0f98256a46f4868a4c0572e36ec9" TargetMode="External"/><Relationship Id="rId29" Type="http://schemas.openxmlformats.org/officeDocument/2006/relationships/hyperlink" Target="https://proteomics2.ucsd.edu/ProteoSAFe/status.jsp?task=a213aa6e16664cada7f84a4dfde5c75d" TargetMode="External"/><Relationship Id="rId11" Type="http://schemas.openxmlformats.org/officeDocument/2006/relationships/hyperlink" Target="https://proteomics2.ucsd.edu/ProteoSAFe/status.jsp?task=1634a481405c4063ae68dd3de56c61d0" TargetMode="External"/><Relationship Id="rId24" Type="http://schemas.openxmlformats.org/officeDocument/2006/relationships/hyperlink" Target="https://proteomics2.ucsd.edu/ProteoSAFe/status.jsp?task=c530f61929634146a1a643d20c6e349f" TargetMode="External"/><Relationship Id="rId32" Type="http://schemas.openxmlformats.org/officeDocument/2006/relationships/hyperlink" Target="https://proteomics2.ucsd.edu/ProteoSAFe/status.jsp?task=80717557113446fda6cac590dfe8a4c7" TargetMode="External"/><Relationship Id="rId37" Type="http://schemas.openxmlformats.org/officeDocument/2006/relationships/hyperlink" Target="https://proteomics2.ucsd.edu/ProteoSAFe/status.jsp?task=410db6b1a9264750aef1ddd201912166" TargetMode="External"/><Relationship Id="rId40" Type="http://schemas.openxmlformats.org/officeDocument/2006/relationships/hyperlink" Target="https://proteomics2.ucsd.edu/ProteoSAFe/status.jsp?task=0ea181790e994441bd5f61a3ad689f1d" TargetMode="External"/><Relationship Id="rId45" Type="http://schemas.openxmlformats.org/officeDocument/2006/relationships/hyperlink" Target="https://proteomics2.ucsd.edu/ProteoSAFe/status.jsp?task=af22d14264024b1484f6146f3f4660d5" TargetMode="External"/><Relationship Id="rId53" Type="http://schemas.openxmlformats.org/officeDocument/2006/relationships/hyperlink" Target="https://proteomics2.ucsd.edu/ProteoSAFe/status.jsp?task=1385f0af355841c697c2795776e9f933" TargetMode="External"/><Relationship Id="rId58" Type="http://schemas.openxmlformats.org/officeDocument/2006/relationships/hyperlink" Target="https://proteomics2.ucsd.edu/ProteoSAFe/status.jsp?task=9c4784fc3cf340e5a8855e1135083303" TargetMode="External"/><Relationship Id="rId5" Type="http://schemas.openxmlformats.org/officeDocument/2006/relationships/hyperlink" Target="https://proteomics2.ucsd.edu/ProteoSAFe/status.jsp?task=e22157ccb1e94fd58a0ead2f74428f9f" TargetMode="External"/><Relationship Id="rId61" Type="http://schemas.openxmlformats.org/officeDocument/2006/relationships/hyperlink" Target="https://proteomics2.ucsd.edu/ProteoSAFe/status.jsp?task=9a1eaaa68d1a48f2b52c43774abeb410" TargetMode="External"/><Relationship Id="rId19" Type="http://schemas.openxmlformats.org/officeDocument/2006/relationships/hyperlink" Target="https://proteomics2.ucsd.edu/ProteoSAFe/status.jsp?task=c16a625d77284431bcf95cd3b53ad0ea" TargetMode="External"/><Relationship Id="rId14" Type="http://schemas.openxmlformats.org/officeDocument/2006/relationships/hyperlink" Target="https://proteomics2.ucsd.edu/ProteoSAFe/status.jsp?task=ded5d70bcb9846cca7447b8f64a1eb00" TargetMode="External"/><Relationship Id="rId22" Type="http://schemas.openxmlformats.org/officeDocument/2006/relationships/hyperlink" Target="https://proteomics2.ucsd.edu/ProteoSAFe/status.jsp?task=2388975c6ff7453193734023fd141429" TargetMode="External"/><Relationship Id="rId27" Type="http://schemas.openxmlformats.org/officeDocument/2006/relationships/hyperlink" Target="https://proteomics2.ucsd.edu/ProteoSAFe/status.jsp?task=3c8d7e4263e449dc8773ffe68e53bf8d" TargetMode="External"/><Relationship Id="rId30" Type="http://schemas.openxmlformats.org/officeDocument/2006/relationships/hyperlink" Target="https://proteomics2.ucsd.edu/ProteoSAFe/status.jsp?task=e3f7dfe2e9784b929e5d04153e2107e8" TargetMode="External"/><Relationship Id="rId35" Type="http://schemas.openxmlformats.org/officeDocument/2006/relationships/hyperlink" Target="https://proteomics2.ucsd.edu/ProteoSAFe/status.jsp?task=7cdb0b06f6184145b149b9fb92c68eb8" TargetMode="External"/><Relationship Id="rId43" Type="http://schemas.openxmlformats.org/officeDocument/2006/relationships/hyperlink" Target="https://proteomics2.ucsd.edu/ProteoSAFe/status.jsp?task=724c4380ad384528ae2024e198bbedec" TargetMode="External"/><Relationship Id="rId48" Type="http://schemas.openxmlformats.org/officeDocument/2006/relationships/hyperlink" Target="https://proteomics2.ucsd.edu/ProteoSAFe/status.jsp?task=fdc3b305405e48508fe1fbf176186ba3" TargetMode="External"/><Relationship Id="rId56" Type="http://schemas.openxmlformats.org/officeDocument/2006/relationships/hyperlink" Target="https://proteomics2.ucsd.edu/ProteoSAFe/status.jsp?task=ca67a005b5d644209ab60509f6871c6d" TargetMode="External"/><Relationship Id="rId8" Type="http://schemas.openxmlformats.org/officeDocument/2006/relationships/hyperlink" Target="https://proteomics2.ucsd.edu/ProteoSAFe/status.jsp?task=a8a4d12acd83478d944044619265b154" TargetMode="External"/><Relationship Id="rId51" Type="http://schemas.openxmlformats.org/officeDocument/2006/relationships/hyperlink" Target="https://proteomics2.ucsd.edu/ProteoSAFe/status.jsp?task=d20d337ac5f1445ba682d50479060df1" TargetMode="External"/><Relationship Id="rId3" Type="http://schemas.openxmlformats.org/officeDocument/2006/relationships/hyperlink" Target="https://proteomics2.ucsd.edu/ProteoSAFe/status.jsp?task=f6cdf4519e8a4ff8b87f323a6faaaf6d" TargetMode="External"/><Relationship Id="rId12" Type="http://schemas.openxmlformats.org/officeDocument/2006/relationships/hyperlink" Target="https://proteomics2.ucsd.edu/ProteoSAFe/status.jsp?task=c6c9a90de736451480fe5e5b00bd96b4" TargetMode="External"/><Relationship Id="rId17" Type="http://schemas.openxmlformats.org/officeDocument/2006/relationships/hyperlink" Target="https://proteomics2.ucsd.edu/ProteoSAFe/status.jsp?task=d9414223c6c34543a5319a248941c6c0" TargetMode="External"/><Relationship Id="rId25" Type="http://schemas.openxmlformats.org/officeDocument/2006/relationships/hyperlink" Target="https://proteomics2.ucsd.edu/ProteoSAFe/status.jsp?task=a5e444245032481487557b5da0dff6ae" TargetMode="External"/><Relationship Id="rId33" Type="http://schemas.openxmlformats.org/officeDocument/2006/relationships/hyperlink" Target="https://proteomics2.ucsd.edu/ProteoSAFe/status.jsp?task=04727981841941bcac18e7773d4a47b3" TargetMode="External"/><Relationship Id="rId38" Type="http://schemas.openxmlformats.org/officeDocument/2006/relationships/hyperlink" Target="https://proteomics2.ucsd.edu/ProteoSAFe/status.jsp?task=d8dc8f30705d40489be1c1df87dd2a72" TargetMode="External"/><Relationship Id="rId46" Type="http://schemas.openxmlformats.org/officeDocument/2006/relationships/hyperlink" Target="https://proteomics2.ucsd.edu/ProteoSAFe/status.jsp?task=5ef8c07464624900b7f7483e15656bbd" TargetMode="External"/><Relationship Id="rId59" Type="http://schemas.openxmlformats.org/officeDocument/2006/relationships/hyperlink" Target="https://proteomics2.ucsd.edu/ProteoSAFe/status.jsp?task=6e75b52a81a94870ab42a916353a6854" TargetMode="External"/><Relationship Id="rId20" Type="http://schemas.openxmlformats.org/officeDocument/2006/relationships/hyperlink" Target="https://proteomics2.ucsd.edu/ProteoSAFe/status.jsp?task=7b9a5c89574f4f66bada74e62e6830c1" TargetMode="External"/><Relationship Id="rId41" Type="http://schemas.openxmlformats.org/officeDocument/2006/relationships/hyperlink" Target="https://proteomics2.ucsd.edu/ProteoSAFe/status.jsp?task=f18933f2a1bc47dd8939a7dfe98c6715" TargetMode="External"/><Relationship Id="rId54" Type="http://schemas.openxmlformats.org/officeDocument/2006/relationships/hyperlink" Target="https://proteomics2.ucsd.edu/ProteoSAFe/status.jsp?task=61e9e9d934de4e2d8ddef7086a432524" TargetMode="External"/><Relationship Id="rId62" Type="http://schemas.openxmlformats.org/officeDocument/2006/relationships/hyperlink" Target="https://proteomics2.ucsd.edu/ProteoSAFe/status.jsp?task=04759d4ba4b842b895960bf2dd7d057c" TargetMode="External"/><Relationship Id="rId1" Type="http://schemas.openxmlformats.org/officeDocument/2006/relationships/hyperlink" Target="https://proteomics2.ucsd.edu/ProteoSAFe/status.jsp?task=dd1ad4db6cdc4515b44e2491d001fabe" TargetMode="External"/><Relationship Id="rId6" Type="http://schemas.openxmlformats.org/officeDocument/2006/relationships/hyperlink" Target="https://proteomics2.ucsd.edu/ProteoSAFe/status.jsp?task=0d40807f26fc4e3ab28996dbd815fc6b" TargetMode="External"/><Relationship Id="rId15" Type="http://schemas.openxmlformats.org/officeDocument/2006/relationships/hyperlink" Target="https://proteomics2.ucsd.edu/ProteoSAFe/status.jsp?task=fdd8f5761c1c4be2838bcb0be4a6ea9c" TargetMode="External"/><Relationship Id="rId23" Type="http://schemas.openxmlformats.org/officeDocument/2006/relationships/hyperlink" Target="https://proteomics2.ucsd.edu/ProteoSAFe/status.jsp?task=9843629f0933476f92d54e79192f64c7" TargetMode="External"/><Relationship Id="rId28" Type="http://schemas.openxmlformats.org/officeDocument/2006/relationships/hyperlink" Target="https://proteomics2.ucsd.edu/ProteoSAFe/status.jsp?task=82e5a33f2eb24a4a82031ec42c2c3db4" TargetMode="External"/><Relationship Id="rId36" Type="http://schemas.openxmlformats.org/officeDocument/2006/relationships/hyperlink" Target="https://proteomics2.ucsd.edu/ProteoSAFe/status.jsp?task=7c97fe780892481484ca83b2636db8de" TargetMode="External"/><Relationship Id="rId49" Type="http://schemas.openxmlformats.org/officeDocument/2006/relationships/hyperlink" Target="https://proteomics2.ucsd.edu/ProteoSAFe/status.jsp?task=839e9ef44e984a77ada1daa008ab2ce1" TargetMode="External"/><Relationship Id="rId57" Type="http://schemas.openxmlformats.org/officeDocument/2006/relationships/hyperlink" Target="https://proteomics2.ucsd.edu/ProteoSAFe/status.jsp?task=af2011dd00884c60878e60bd102fe9cd" TargetMode="External"/><Relationship Id="rId10" Type="http://schemas.openxmlformats.org/officeDocument/2006/relationships/hyperlink" Target="https://proteomics2.ucsd.edu/ProteoSAFe/status.jsp?task=4bf35e8928fc441a9942b797e84ab346" TargetMode="External"/><Relationship Id="rId31" Type="http://schemas.openxmlformats.org/officeDocument/2006/relationships/hyperlink" Target="https://proteomics2.ucsd.edu/ProteoSAFe/status.jsp?task=4b1bb9f7cfa3461ba654b5493de2ac30" TargetMode="External"/><Relationship Id="rId44" Type="http://schemas.openxmlformats.org/officeDocument/2006/relationships/hyperlink" Target="https://proteomics2.ucsd.edu/ProteoSAFe/status.jsp?task=0a5ee23106924bf3b027e2db7e1235d3" TargetMode="External"/><Relationship Id="rId52" Type="http://schemas.openxmlformats.org/officeDocument/2006/relationships/hyperlink" Target="https://proteomics2.ucsd.edu/ProteoSAFe/status.jsp?task=b38ba305cd984912bcbaf400823f4b98" TargetMode="External"/><Relationship Id="rId60" Type="http://schemas.openxmlformats.org/officeDocument/2006/relationships/hyperlink" Target="https://proteomics2.ucsd.edu/ProteoSAFe/status.jsp?task=2d43d3d09cef4df0939a271ac6fca9af" TargetMode="External"/><Relationship Id="rId4" Type="http://schemas.openxmlformats.org/officeDocument/2006/relationships/hyperlink" Target="https://proteomics2.ucsd.edu/ProteoSAFe/status.jsp?task=b3f4fd0f8e324f4582f7686d74b8d5ac" TargetMode="External"/><Relationship Id="rId9" Type="http://schemas.openxmlformats.org/officeDocument/2006/relationships/hyperlink" Target="https://proteomics2.ucsd.edu/ProteoSAFe/status.jsp?task=7925ca76614a456fad61b79d5cefdf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oteomics2.ucsd.edu/ProteoSAFe/status.jsp?task=f1f6f0c727b9455bac730223e3ca50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7477-6739-DB49-A023-71BA68657543}">
  <dimension ref="A1:E32"/>
  <sheetViews>
    <sheetView workbookViewId="0">
      <selection activeCell="E8" sqref="E8"/>
    </sheetView>
  </sheetViews>
  <sheetFormatPr baseColWidth="10" defaultRowHeight="16"/>
  <cols>
    <col min="1" max="1" width="20.5" customWidth="1"/>
    <col min="2" max="2" width="32.1640625" customWidth="1"/>
    <col min="3" max="3" width="38.1640625" customWidth="1"/>
    <col min="4" max="4" width="2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 t="s">
        <v>7</v>
      </c>
      <c r="D2" t="s">
        <v>8</v>
      </c>
      <c r="E2" s="1" t="s">
        <v>9</v>
      </c>
    </row>
    <row r="3" spans="1:5">
      <c r="A3" t="s">
        <v>10</v>
      </c>
      <c r="B3" t="s">
        <v>11</v>
      </c>
      <c r="C3" s="1" t="s">
        <v>12</v>
      </c>
      <c r="D3" t="s">
        <v>13</v>
      </c>
      <c r="E3" s="1" t="s">
        <v>14</v>
      </c>
    </row>
    <row r="4" spans="1:5">
      <c r="A4" t="s">
        <v>15</v>
      </c>
      <c r="B4" t="s">
        <v>16</v>
      </c>
      <c r="C4" s="1" t="s">
        <v>17</v>
      </c>
      <c r="D4" t="s">
        <v>18</v>
      </c>
      <c r="E4" s="1" t="s">
        <v>19</v>
      </c>
    </row>
    <row r="5" spans="1:5">
      <c r="A5" t="s">
        <v>20</v>
      </c>
      <c r="B5" t="s">
        <v>21</v>
      </c>
      <c r="C5" s="1" t="s">
        <v>22</v>
      </c>
      <c r="D5" t="s">
        <v>23</v>
      </c>
      <c r="E5" s="1" t="s">
        <v>24</v>
      </c>
    </row>
    <row r="6" spans="1:5">
      <c r="A6" t="s">
        <v>25</v>
      </c>
      <c r="B6" t="s">
        <v>26</v>
      </c>
      <c r="C6" s="1" t="s">
        <v>27</v>
      </c>
      <c r="D6" t="s">
        <v>28</v>
      </c>
      <c r="E6" s="1" t="s">
        <v>29</v>
      </c>
    </row>
    <row r="7" spans="1:5">
      <c r="A7" t="s">
        <v>30</v>
      </c>
      <c r="B7" t="s">
        <v>31</v>
      </c>
      <c r="C7" s="1" t="s">
        <v>32</v>
      </c>
      <c r="D7" t="s">
        <v>33</v>
      </c>
      <c r="E7" s="1" t="s">
        <v>34</v>
      </c>
    </row>
    <row r="8" spans="1:5">
      <c r="A8" t="s">
        <v>35</v>
      </c>
      <c r="B8" t="s">
        <v>36</v>
      </c>
      <c r="C8" s="1" t="s">
        <v>37</v>
      </c>
      <c r="D8" t="s">
        <v>38</v>
      </c>
      <c r="E8" s="1" t="s">
        <v>39</v>
      </c>
    </row>
    <row r="9" spans="1:5">
      <c r="A9" t="s">
        <v>40</v>
      </c>
      <c r="B9" t="s">
        <v>41</v>
      </c>
      <c r="C9" s="1" t="s">
        <v>42</v>
      </c>
      <c r="D9" t="s">
        <v>43</v>
      </c>
      <c r="E9" s="1" t="s">
        <v>44</v>
      </c>
    </row>
    <row r="10" spans="1:5">
      <c r="A10" t="s">
        <v>45</v>
      </c>
      <c r="B10" t="s">
        <v>46</v>
      </c>
      <c r="C10" s="1" t="s">
        <v>47</v>
      </c>
      <c r="D10" t="s">
        <v>48</v>
      </c>
      <c r="E10" s="1" t="s">
        <v>49</v>
      </c>
    </row>
    <row r="11" spans="1:5">
      <c r="A11" t="s">
        <v>50</v>
      </c>
      <c r="B11" t="s">
        <v>51</v>
      </c>
      <c r="C11" s="1" t="s">
        <v>52</v>
      </c>
      <c r="D11" t="s">
        <v>53</v>
      </c>
      <c r="E11" s="1" t="s">
        <v>54</v>
      </c>
    </row>
    <row r="12" spans="1:5">
      <c r="A12" t="s">
        <v>55</v>
      </c>
      <c r="B12" t="s">
        <v>56</v>
      </c>
      <c r="C12" s="1" t="s">
        <v>57</v>
      </c>
      <c r="D12" t="s">
        <v>58</v>
      </c>
      <c r="E12" s="1" t="s">
        <v>59</v>
      </c>
    </row>
    <row r="13" spans="1:5">
      <c r="A13" t="s">
        <v>60</v>
      </c>
      <c r="B13" t="s">
        <v>61</v>
      </c>
      <c r="C13" s="1" t="s">
        <v>62</v>
      </c>
      <c r="D13" t="s">
        <v>63</v>
      </c>
      <c r="E13" s="1" t="s">
        <v>64</v>
      </c>
    </row>
    <row r="14" spans="1:5">
      <c r="A14" t="s">
        <v>65</v>
      </c>
      <c r="B14" t="s">
        <v>66</v>
      </c>
      <c r="C14" s="1" t="s">
        <v>67</v>
      </c>
      <c r="D14" t="s">
        <v>68</v>
      </c>
      <c r="E14" s="1" t="s">
        <v>69</v>
      </c>
    </row>
    <row r="15" spans="1:5">
      <c r="A15" t="s">
        <v>70</v>
      </c>
      <c r="B15" t="s">
        <v>71</v>
      </c>
      <c r="C15" s="1" t="s">
        <v>72</v>
      </c>
      <c r="D15" t="s">
        <v>73</v>
      </c>
      <c r="E15" s="1" t="s">
        <v>74</v>
      </c>
    </row>
    <row r="16" spans="1:5">
      <c r="A16" t="s">
        <v>75</v>
      </c>
      <c r="B16" t="s">
        <v>76</v>
      </c>
      <c r="C16" s="1" t="s">
        <v>77</v>
      </c>
      <c r="D16" t="s">
        <v>78</v>
      </c>
      <c r="E16" s="1" t="s">
        <v>79</v>
      </c>
    </row>
    <row r="17" spans="1:5">
      <c r="A17" t="s">
        <v>80</v>
      </c>
      <c r="B17" t="s">
        <v>81</v>
      </c>
      <c r="C17" s="1" t="s">
        <v>82</v>
      </c>
      <c r="D17" t="s">
        <v>83</v>
      </c>
      <c r="E17" s="1" t="s">
        <v>84</v>
      </c>
    </row>
    <row r="18" spans="1:5">
      <c r="A18" t="s">
        <v>85</v>
      </c>
      <c r="B18" t="s">
        <v>86</v>
      </c>
      <c r="C18" s="1" t="s">
        <v>87</v>
      </c>
      <c r="D18" t="s">
        <v>88</v>
      </c>
      <c r="E18" s="1" t="s">
        <v>89</v>
      </c>
    </row>
    <row r="19" spans="1:5">
      <c r="A19" t="s">
        <v>90</v>
      </c>
      <c r="B19" t="s">
        <v>91</v>
      </c>
      <c r="C19" s="1" t="s">
        <v>92</v>
      </c>
      <c r="D19" t="s">
        <v>93</v>
      </c>
      <c r="E19" s="1" t="s">
        <v>94</v>
      </c>
    </row>
    <row r="20" spans="1:5">
      <c r="A20" t="s">
        <v>95</v>
      </c>
      <c r="B20" t="s">
        <v>96</v>
      </c>
      <c r="C20" s="1" t="s">
        <v>97</v>
      </c>
      <c r="D20" t="s">
        <v>98</v>
      </c>
      <c r="E20" s="1" t="s">
        <v>99</v>
      </c>
    </row>
    <row r="21" spans="1:5">
      <c r="A21" t="s">
        <v>100</v>
      </c>
      <c r="B21" t="s">
        <v>101</v>
      </c>
      <c r="C21" s="1" t="s">
        <v>102</v>
      </c>
      <c r="D21" t="s">
        <v>103</v>
      </c>
      <c r="E21" s="1" t="s">
        <v>104</v>
      </c>
    </row>
    <row r="22" spans="1:5">
      <c r="A22" t="s">
        <v>105</v>
      </c>
      <c r="B22" t="s">
        <v>106</v>
      </c>
      <c r="C22" s="1" t="s">
        <v>107</v>
      </c>
      <c r="D22" t="s">
        <v>108</v>
      </c>
      <c r="E22" s="1" t="s">
        <v>109</v>
      </c>
    </row>
    <row r="23" spans="1:5">
      <c r="A23" t="s">
        <v>110</v>
      </c>
      <c r="B23" t="s">
        <v>111</v>
      </c>
      <c r="C23" s="1" t="s">
        <v>112</v>
      </c>
      <c r="D23" t="s">
        <v>113</v>
      </c>
      <c r="E23" s="1" t="s">
        <v>114</v>
      </c>
    </row>
    <row r="24" spans="1:5">
      <c r="A24" t="s">
        <v>115</v>
      </c>
      <c r="B24" t="s">
        <v>116</v>
      </c>
      <c r="C24" s="1" t="s">
        <v>117</v>
      </c>
      <c r="D24" t="s">
        <v>118</v>
      </c>
      <c r="E24" s="1" t="s">
        <v>119</v>
      </c>
    </row>
    <row r="25" spans="1:5">
      <c r="A25" t="s">
        <v>120</v>
      </c>
      <c r="B25" t="s">
        <v>121</v>
      </c>
      <c r="C25" s="1" t="s">
        <v>122</v>
      </c>
      <c r="D25" t="s">
        <v>123</v>
      </c>
      <c r="E25" s="1" t="s">
        <v>124</v>
      </c>
    </row>
    <row r="26" spans="1:5">
      <c r="A26" t="s">
        <v>125</v>
      </c>
      <c r="B26" t="s">
        <v>126</v>
      </c>
      <c r="C26" s="1" t="s">
        <v>127</v>
      </c>
      <c r="D26" t="s">
        <v>128</v>
      </c>
      <c r="E26" s="1" t="s">
        <v>129</v>
      </c>
    </row>
    <row r="27" spans="1:5">
      <c r="A27" t="s">
        <v>130</v>
      </c>
      <c r="B27" t="s">
        <v>131</v>
      </c>
      <c r="C27" s="1" t="s">
        <v>132</v>
      </c>
      <c r="D27" t="s">
        <v>133</v>
      </c>
      <c r="E27" s="1" t="s">
        <v>134</v>
      </c>
    </row>
    <row r="28" spans="1:5">
      <c r="A28" t="s">
        <v>135</v>
      </c>
      <c r="B28" t="s">
        <v>136</v>
      </c>
      <c r="C28" s="1" t="s">
        <v>137</v>
      </c>
      <c r="D28" t="s">
        <v>138</v>
      </c>
      <c r="E28" s="1" t="s">
        <v>139</v>
      </c>
    </row>
    <row r="29" spans="1:5">
      <c r="A29" t="s">
        <v>140</v>
      </c>
      <c r="B29" t="s">
        <v>141</v>
      </c>
      <c r="C29" s="1" t="s">
        <v>142</v>
      </c>
      <c r="D29" t="s">
        <v>143</v>
      </c>
      <c r="E29" s="1" t="s">
        <v>144</v>
      </c>
    </row>
    <row r="30" spans="1:5">
      <c r="A30" t="s">
        <v>145</v>
      </c>
      <c r="B30" t="s">
        <v>146</v>
      </c>
      <c r="C30" s="1" t="s">
        <v>147</v>
      </c>
      <c r="D30" t="s">
        <v>148</v>
      </c>
      <c r="E30" s="1" t="s">
        <v>149</v>
      </c>
    </row>
    <row r="31" spans="1:5">
      <c r="A31" t="s">
        <v>150</v>
      </c>
      <c r="B31" t="s">
        <v>151</v>
      </c>
      <c r="C31" s="1" t="s">
        <v>152</v>
      </c>
      <c r="D31" t="s">
        <v>153</v>
      </c>
      <c r="E31" s="1" t="s">
        <v>154</v>
      </c>
    </row>
    <row r="32" spans="1:5">
      <c r="A32" s="2" t="s">
        <v>155</v>
      </c>
      <c r="B32" t="s">
        <v>156</v>
      </c>
      <c r="C32" s="1" t="s">
        <v>157</v>
      </c>
      <c r="D32" t="s">
        <v>158</v>
      </c>
      <c r="E32" s="1" t="s">
        <v>159</v>
      </c>
    </row>
  </sheetData>
  <hyperlinks>
    <hyperlink ref="C2" r:id="rId1" xr:uid="{340BE6B0-6334-1440-B07F-66D9A1FA143A}"/>
    <hyperlink ref="E2" r:id="rId2" xr:uid="{355B67A2-E0DE-5C4A-ACEC-BD6DB55C124F}"/>
    <hyperlink ref="C3" r:id="rId3" xr:uid="{F305810F-CC0F-3D40-B7DC-A415C37B6CFF}"/>
    <hyperlink ref="E3" r:id="rId4" xr:uid="{CC934692-DDFD-1946-8733-428938500F7D}"/>
    <hyperlink ref="C4" r:id="rId5" xr:uid="{31ECB251-A0D6-D545-BC2E-4F6EFF4002DA}"/>
    <hyperlink ref="E4" r:id="rId6" xr:uid="{B83E3CF8-40A8-D94F-BE8B-F942C03AF54E}"/>
    <hyperlink ref="C5" r:id="rId7" xr:uid="{B34D421A-6C42-E84C-83BB-1516D6FD8340}"/>
    <hyperlink ref="E5" r:id="rId8" xr:uid="{F44717AA-AADE-0741-903B-473ED7F9F4FD}"/>
    <hyperlink ref="C6" r:id="rId9" xr:uid="{E1647B77-F431-AC43-91EA-7462B9A1EF26}"/>
    <hyperlink ref="E6" r:id="rId10" xr:uid="{BA79981F-31D8-9745-8FF8-DEB43B47FA94}"/>
    <hyperlink ref="C7" r:id="rId11" xr:uid="{BB603718-06D1-054A-BA2E-4A716B19A568}"/>
    <hyperlink ref="E7" r:id="rId12" xr:uid="{3FE13891-404C-E442-BFDD-BE9C2C932CD4}"/>
    <hyperlink ref="C8" r:id="rId13" xr:uid="{5D034D65-F303-FF47-BBC3-9BA93F282B82}"/>
    <hyperlink ref="E8" r:id="rId14" xr:uid="{2088648A-EBC1-B446-B443-51B7EF80B497}"/>
    <hyperlink ref="C9" r:id="rId15" xr:uid="{F2BFAD1B-22F3-6C41-B651-A7451DF8B4D7}"/>
    <hyperlink ref="E9" r:id="rId16" xr:uid="{E1D8518D-7E54-8F43-AECF-345FD92E2D2D}"/>
    <hyperlink ref="C10" r:id="rId17" xr:uid="{DEE59E84-784C-C247-9F0C-AFEB3C8F3DAC}"/>
    <hyperlink ref="E10" r:id="rId18" xr:uid="{D4BDE4F8-59B2-5C44-83B1-7FB341785C93}"/>
    <hyperlink ref="C11" r:id="rId19" xr:uid="{494CE6C1-B5A3-984C-9BC1-AC91215A9EF5}"/>
    <hyperlink ref="E11" r:id="rId20" xr:uid="{CEDB735D-3B16-B446-BB85-2A3E3350A27B}"/>
    <hyperlink ref="C12" r:id="rId21" xr:uid="{67292918-F9F9-D84F-ADCD-BF87F2C1E69C}"/>
    <hyperlink ref="E12" r:id="rId22" xr:uid="{6CA0D1B6-8471-0242-87DA-0D55364D93FC}"/>
    <hyperlink ref="C13" r:id="rId23" xr:uid="{A1D158D8-F97B-6C4B-8CDF-BF312C5E264C}"/>
    <hyperlink ref="E13" r:id="rId24" xr:uid="{F63F1444-3B55-3A4E-826D-E5D516BC78B1}"/>
    <hyperlink ref="C14" r:id="rId25" xr:uid="{0F66A1C5-3233-BD48-B589-AA0E6CE5084E}"/>
    <hyperlink ref="E14" r:id="rId26" xr:uid="{20D57D44-6745-BD46-AC79-8D62A80B4665}"/>
    <hyperlink ref="C15" r:id="rId27" xr:uid="{52E42539-5457-7641-B12E-E9114EE7C512}"/>
    <hyperlink ref="E15" r:id="rId28" xr:uid="{26C791B2-4A94-0D49-A183-0C1AFD3FCD5E}"/>
    <hyperlink ref="C16" r:id="rId29" xr:uid="{6B3869EC-D275-AC47-933B-BA4C318658CC}"/>
    <hyperlink ref="E16" r:id="rId30" xr:uid="{E77CBBCA-6C08-BE49-8E72-28CE6758F176}"/>
    <hyperlink ref="C17" r:id="rId31" xr:uid="{7EAF10C9-6C42-924F-BB48-56ADDE83E44C}"/>
    <hyperlink ref="E17" r:id="rId32" xr:uid="{86616171-0546-4E45-8D1F-6E23EA8FF348}"/>
    <hyperlink ref="C18" r:id="rId33" xr:uid="{E9918668-B661-284D-AA6E-0ED05BA2C526}"/>
    <hyperlink ref="E18" r:id="rId34" xr:uid="{D9F3BFA7-B4DB-2B49-8C89-298773788B96}"/>
    <hyperlink ref="C19" r:id="rId35" xr:uid="{C2684850-3809-CF4C-B148-C3A150E90AC4}"/>
    <hyperlink ref="E19" r:id="rId36" xr:uid="{F5A3A1B3-EE4B-0648-BACC-182F7C3A8CBE}"/>
    <hyperlink ref="C20" r:id="rId37" xr:uid="{BA537310-D0C7-794B-8A39-3E8FA5468C12}"/>
    <hyperlink ref="E20" r:id="rId38" xr:uid="{BA8A17F0-E86E-574F-807E-40D5ABF4130E}"/>
    <hyperlink ref="C21" r:id="rId39" xr:uid="{28EC84B1-63F2-9A4C-B235-3B2605463435}"/>
    <hyperlink ref="E21" r:id="rId40" xr:uid="{59E3E7A6-8A3F-3A44-A30B-2D395283DFCC}"/>
    <hyperlink ref="C22" r:id="rId41" xr:uid="{5230EAB1-303F-FE42-BC35-D2C86BFEA612}"/>
    <hyperlink ref="E22" r:id="rId42" xr:uid="{495F788B-D6EC-4A4A-A792-D71D8DF991A4}"/>
    <hyperlink ref="C23" r:id="rId43" xr:uid="{588067A7-4089-2F44-85F8-9D3FD2C4E68A}"/>
    <hyperlink ref="E23" r:id="rId44" xr:uid="{58CC3A65-D917-F246-A941-6D32288CDDAD}"/>
    <hyperlink ref="C24" r:id="rId45" xr:uid="{C39AB43F-8660-5647-B009-808EDEDDDEBA}"/>
    <hyperlink ref="E24" r:id="rId46" xr:uid="{D13BFB02-85C6-464E-A4D4-327FF0D1CF60}"/>
    <hyperlink ref="C25" r:id="rId47" xr:uid="{E2F9343F-3C02-0745-A0AA-1510D8C45CF5}"/>
    <hyperlink ref="E25" r:id="rId48" xr:uid="{89CC1CA6-DA9A-AC49-8407-7E6053C12E16}"/>
    <hyperlink ref="C26" r:id="rId49" xr:uid="{BC65CBBF-E8D0-FC49-B3ED-D1EFDB4F5259}"/>
    <hyperlink ref="E26" r:id="rId50" xr:uid="{2513F510-55BF-7B46-92AD-830AD766DD82}"/>
    <hyperlink ref="C27" r:id="rId51" xr:uid="{C4EC70E4-A717-3243-ABE3-EBA454E1F780}"/>
    <hyperlink ref="E27" r:id="rId52" xr:uid="{548F94A9-D050-EF40-A045-20880A217F2B}"/>
    <hyperlink ref="C28" r:id="rId53" xr:uid="{6076C18D-8069-7A4F-AA50-8F3319897B28}"/>
    <hyperlink ref="E28" r:id="rId54" xr:uid="{0476C310-A758-7E46-8A2C-7A65C8CFAD2C}"/>
    <hyperlink ref="C29" r:id="rId55" xr:uid="{16F87AD8-D135-574A-8091-329E21ECA4B9}"/>
    <hyperlink ref="E29" r:id="rId56" xr:uid="{EA9A67EE-0F47-9E4C-A024-8DB9CFC606A6}"/>
    <hyperlink ref="C30" r:id="rId57" xr:uid="{9D3260DF-4338-A049-BBEF-C4890320AAE5}"/>
    <hyperlink ref="E30" r:id="rId58" xr:uid="{F2C5BEFA-0373-AC41-9FBA-16EFFA357F6E}"/>
    <hyperlink ref="C31" r:id="rId59" xr:uid="{97892791-357D-424E-B9A7-4EDA0A6534C8}"/>
    <hyperlink ref="E31" r:id="rId60" xr:uid="{F80397FB-319B-7846-9073-659019B6D2C0}"/>
    <hyperlink ref="C32" r:id="rId61" xr:uid="{C870A5BD-BE0E-6247-987E-CD78BF36007D}"/>
    <hyperlink ref="E32" r:id="rId62" xr:uid="{4939A2F2-18E0-4E45-A9C2-D9F295BFF2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6E9E-1A29-C148-9D69-EE1B60A277DD}">
  <dimension ref="A1:C31"/>
  <sheetViews>
    <sheetView workbookViewId="0">
      <selection sqref="A1:C1"/>
    </sheetView>
  </sheetViews>
  <sheetFormatPr baseColWidth="10" defaultRowHeight="16"/>
  <cols>
    <col min="1" max="1" width="42" customWidth="1"/>
    <col min="2" max="2" width="39" customWidth="1"/>
  </cols>
  <sheetData>
    <row r="1" spans="1:3">
      <c r="A1" t="s">
        <v>190</v>
      </c>
      <c r="B1" t="s">
        <v>191</v>
      </c>
      <c r="C1" t="s">
        <v>272</v>
      </c>
    </row>
    <row r="2" spans="1:3">
      <c r="A2" t="s">
        <v>194</v>
      </c>
      <c r="B2" t="s">
        <v>160</v>
      </c>
      <c r="C2" s="1" t="s">
        <v>273</v>
      </c>
    </row>
    <row r="3" spans="1:3">
      <c r="A3" t="s">
        <v>195</v>
      </c>
      <c r="B3" t="s">
        <v>161</v>
      </c>
      <c r="C3" t="s">
        <v>274</v>
      </c>
    </row>
    <row r="4" spans="1:3">
      <c r="A4" t="s">
        <v>196</v>
      </c>
      <c r="B4" t="s">
        <v>162</v>
      </c>
      <c r="C4" t="s">
        <v>275</v>
      </c>
    </row>
    <row r="5" spans="1:3">
      <c r="A5" t="s">
        <v>192</v>
      </c>
      <c r="B5" t="s">
        <v>163</v>
      </c>
      <c r="C5" t="s">
        <v>276</v>
      </c>
    </row>
    <row r="6" spans="1:3">
      <c r="A6" t="s">
        <v>193</v>
      </c>
      <c r="B6" t="s">
        <v>164</v>
      </c>
      <c r="C6" t="s">
        <v>277</v>
      </c>
    </row>
    <row r="7" spans="1:3">
      <c r="A7" t="s">
        <v>197</v>
      </c>
      <c r="B7" t="s">
        <v>165</v>
      </c>
      <c r="C7" t="s">
        <v>278</v>
      </c>
    </row>
    <row r="8" spans="1:3">
      <c r="A8" t="s">
        <v>198</v>
      </c>
      <c r="B8" t="s">
        <v>166</v>
      </c>
      <c r="C8" t="s">
        <v>279</v>
      </c>
    </row>
    <row r="9" spans="1:3">
      <c r="A9" t="s">
        <v>199</v>
      </c>
      <c r="B9" t="s">
        <v>167</v>
      </c>
      <c r="C9" t="s">
        <v>280</v>
      </c>
    </row>
    <row r="10" spans="1:3">
      <c r="A10" t="s">
        <v>200</v>
      </c>
      <c r="B10" t="s">
        <v>168</v>
      </c>
      <c r="C10" t="s">
        <v>281</v>
      </c>
    </row>
    <row r="11" spans="1:3">
      <c r="A11" t="s">
        <v>201</v>
      </c>
      <c r="B11" t="s">
        <v>169</v>
      </c>
      <c r="C11" t="s">
        <v>282</v>
      </c>
    </row>
    <row r="12" spans="1:3">
      <c r="A12" t="s">
        <v>202</v>
      </c>
      <c r="B12" t="s">
        <v>170</v>
      </c>
      <c r="C12" t="s">
        <v>283</v>
      </c>
    </row>
    <row r="13" spans="1:3">
      <c r="A13" t="s">
        <v>203</v>
      </c>
      <c r="B13" t="s">
        <v>171</v>
      </c>
      <c r="C13" t="s">
        <v>284</v>
      </c>
    </row>
    <row r="14" spans="1:3">
      <c r="A14" t="s">
        <v>204</v>
      </c>
      <c r="B14" t="s">
        <v>172</v>
      </c>
      <c r="C14" t="s">
        <v>285</v>
      </c>
    </row>
    <row r="15" spans="1:3">
      <c r="A15" t="s">
        <v>205</v>
      </c>
      <c r="B15" t="s">
        <v>173</v>
      </c>
      <c r="C15" t="s">
        <v>286</v>
      </c>
    </row>
    <row r="16" spans="1:3">
      <c r="A16" t="s">
        <v>206</v>
      </c>
      <c r="B16" t="s">
        <v>174</v>
      </c>
      <c r="C16" t="s">
        <v>287</v>
      </c>
    </row>
    <row r="17" spans="1:3">
      <c r="A17" t="s">
        <v>207</v>
      </c>
      <c r="B17" t="s">
        <v>175</v>
      </c>
      <c r="C17" t="s">
        <v>288</v>
      </c>
    </row>
    <row r="18" spans="1:3">
      <c r="A18" t="s">
        <v>208</v>
      </c>
      <c r="B18" t="s">
        <v>176</v>
      </c>
      <c r="C18" t="s">
        <v>289</v>
      </c>
    </row>
    <row r="19" spans="1:3">
      <c r="A19" t="s">
        <v>209</v>
      </c>
      <c r="B19" t="s">
        <v>177</v>
      </c>
      <c r="C19" t="s">
        <v>290</v>
      </c>
    </row>
    <row r="20" spans="1:3">
      <c r="A20" t="s">
        <v>210</v>
      </c>
      <c r="B20" t="s">
        <v>178</v>
      </c>
      <c r="C20" t="s">
        <v>291</v>
      </c>
    </row>
    <row r="21" spans="1:3">
      <c r="A21" t="s">
        <v>211</v>
      </c>
      <c r="B21" t="s">
        <v>179</v>
      </c>
      <c r="C21" t="s">
        <v>292</v>
      </c>
    </row>
    <row r="22" spans="1:3">
      <c r="A22" t="s">
        <v>212</v>
      </c>
      <c r="B22" t="s">
        <v>180</v>
      </c>
      <c r="C22" t="s">
        <v>293</v>
      </c>
    </row>
    <row r="23" spans="1:3">
      <c r="A23" t="s">
        <v>213</v>
      </c>
      <c r="B23" t="s">
        <v>181</v>
      </c>
      <c r="C23" t="s">
        <v>294</v>
      </c>
    </row>
    <row r="24" spans="1:3">
      <c r="A24" t="s">
        <v>214</v>
      </c>
      <c r="B24" t="s">
        <v>182</v>
      </c>
      <c r="C24" t="s">
        <v>295</v>
      </c>
    </row>
    <row r="25" spans="1:3">
      <c r="A25" t="s">
        <v>215</v>
      </c>
      <c r="B25" t="s">
        <v>183</v>
      </c>
      <c r="C25" t="s">
        <v>296</v>
      </c>
    </row>
    <row r="26" spans="1:3">
      <c r="A26" t="s">
        <v>216</v>
      </c>
      <c r="B26" t="s">
        <v>184</v>
      </c>
      <c r="C26" t="s">
        <v>297</v>
      </c>
    </row>
    <row r="27" spans="1:3">
      <c r="A27" t="s">
        <v>217</v>
      </c>
      <c r="B27" t="s">
        <v>185</v>
      </c>
      <c r="C27" t="s">
        <v>298</v>
      </c>
    </row>
    <row r="28" spans="1:3">
      <c r="A28" t="s">
        <v>218</v>
      </c>
      <c r="B28" t="s">
        <v>186</v>
      </c>
      <c r="C28" t="s">
        <v>299</v>
      </c>
    </row>
    <row r="29" spans="1:3">
      <c r="A29" t="s">
        <v>219</v>
      </c>
      <c r="B29" t="s">
        <v>187</v>
      </c>
      <c r="C29" t="s">
        <v>300</v>
      </c>
    </row>
    <row r="30" spans="1:3">
      <c r="A30" t="s">
        <v>220</v>
      </c>
      <c r="B30" t="s">
        <v>188</v>
      </c>
      <c r="C30" t="s">
        <v>301</v>
      </c>
    </row>
    <row r="31" spans="1:3">
      <c r="A31" t="s">
        <v>221</v>
      </c>
      <c r="B31" t="s">
        <v>189</v>
      </c>
      <c r="C31" t="s">
        <v>302</v>
      </c>
    </row>
  </sheetData>
  <hyperlinks>
    <hyperlink ref="C2" r:id="rId1" xr:uid="{6C90E2BA-8756-9946-9AEE-C5653F5E8B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8079-87EF-6E46-A117-DDCF60AD2DEB}">
  <dimension ref="A1:C26"/>
  <sheetViews>
    <sheetView workbookViewId="0">
      <selection activeCell="C16" sqref="C16"/>
    </sheetView>
  </sheetViews>
  <sheetFormatPr baseColWidth="10" defaultRowHeight="16"/>
  <cols>
    <col min="1" max="1" width="31.5" customWidth="1"/>
    <col min="2" max="2" width="38.6640625" customWidth="1"/>
  </cols>
  <sheetData>
    <row r="1" spans="1:3">
      <c r="A1" t="s">
        <v>190</v>
      </c>
      <c r="B1" t="s">
        <v>303</v>
      </c>
      <c r="C1" t="s">
        <v>272</v>
      </c>
    </row>
    <row r="2" spans="1:3">
      <c r="A2" s="3" t="s">
        <v>222</v>
      </c>
      <c r="B2" s="3" t="s">
        <v>223</v>
      </c>
      <c r="C2" t="s">
        <v>304</v>
      </c>
    </row>
    <row r="3" spans="1:3">
      <c r="A3" s="3" t="s">
        <v>224</v>
      </c>
      <c r="B3" s="3" t="s">
        <v>225</v>
      </c>
      <c r="C3" t="s">
        <v>305</v>
      </c>
    </row>
    <row r="4" spans="1:3">
      <c r="A4" s="3" t="s">
        <v>226</v>
      </c>
      <c r="B4" s="3" t="s">
        <v>227</v>
      </c>
      <c r="C4" t="s">
        <v>306</v>
      </c>
    </row>
    <row r="5" spans="1:3">
      <c r="A5" s="3" t="s">
        <v>228</v>
      </c>
      <c r="B5" s="3" t="s">
        <v>229</v>
      </c>
      <c r="C5" t="s">
        <v>307</v>
      </c>
    </row>
    <row r="6" spans="1:3">
      <c r="A6" s="3" t="s">
        <v>230</v>
      </c>
      <c r="B6" s="3" t="s">
        <v>231</v>
      </c>
      <c r="C6" t="s">
        <v>308</v>
      </c>
    </row>
    <row r="7" spans="1:3">
      <c r="A7" s="3" t="s">
        <v>232</v>
      </c>
      <c r="B7" s="3" t="s">
        <v>233</v>
      </c>
      <c r="C7" t="s">
        <v>309</v>
      </c>
    </row>
    <row r="8" spans="1:3">
      <c r="A8" s="3" t="s">
        <v>234</v>
      </c>
      <c r="B8" s="3" t="s">
        <v>235</v>
      </c>
      <c r="C8" t="s">
        <v>310</v>
      </c>
    </row>
    <row r="9" spans="1:3">
      <c r="A9" s="3" t="s">
        <v>236</v>
      </c>
      <c r="B9" s="3" t="s">
        <v>237</v>
      </c>
      <c r="C9" t="s">
        <v>311</v>
      </c>
    </row>
    <row r="10" spans="1:3">
      <c r="A10" s="3" t="s">
        <v>238</v>
      </c>
      <c r="B10" s="3" t="s">
        <v>239</v>
      </c>
      <c r="C10" t="s">
        <v>312</v>
      </c>
    </row>
    <row r="11" spans="1:3">
      <c r="A11" s="3" t="s">
        <v>240</v>
      </c>
      <c r="B11" s="3" t="s">
        <v>241</v>
      </c>
      <c r="C11" t="s">
        <v>313</v>
      </c>
    </row>
    <row r="12" spans="1:3">
      <c r="A12" s="3" t="s">
        <v>242</v>
      </c>
      <c r="B12" s="3" t="s">
        <v>243</v>
      </c>
      <c r="C12" t="s">
        <v>314</v>
      </c>
    </row>
    <row r="13" spans="1:3">
      <c r="A13" s="3" t="s">
        <v>244</v>
      </c>
      <c r="B13" s="3" t="s">
        <v>245</v>
      </c>
      <c r="C13" t="s">
        <v>315</v>
      </c>
    </row>
    <row r="14" spans="1:3">
      <c r="A14" s="3" t="s">
        <v>246</v>
      </c>
      <c r="B14" s="3" t="s">
        <v>247</v>
      </c>
      <c r="C14" t="s">
        <v>316</v>
      </c>
    </row>
    <row r="15" spans="1:3">
      <c r="A15" s="3" t="s">
        <v>248</v>
      </c>
      <c r="B15" s="3" t="s">
        <v>249</v>
      </c>
      <c r="C15" t="s">
        <v>317</v>
      </c>
    </row>
    <row r="16" spans="1:3">
      <c r="A16" s="3" t="s">
        <v>250</v>
      </c>
      <c r="B16" s="3" t="s">
        <v>251</v>
      </c>
      <c r="C16" t="s">
        <v>318</v>
      </c>
    </row>
    <row r="17" spans="1:3">
      <c r="A17" s="3" t="s">
        <v>252</v>
      </c>
      <c r="B17" s="3" t="s">
        <v>253</v>
      </c>
      <c r="C17" t="s">
        <v>319</v>
      </c>
    </row>
    <row r="18" spans="1:3">
      <c r="A18" s="3" t="s">
        <v>254</v>
      </c>
      <c r="B18" s="3" t="s">
        <v>255</v>
      </c>
      <c r="C18" t="s">
        <v>320</v>
      </c>
    </row>
    <row r="19" spans="1:3">
      <c r="A19" s="3" t="s">
        <v>256</v>
      </c>
      <c r="B19" s="3" t="s">
        <v>257</v>
      </c>
      <c r="C19" t="s">
        <v>321</v>
      </c>
    </row>
    <row r="20" spans="1:3">
      <c r="A20" s="3" t="s">
        <v>258</v>
      </c>
      <c r="B20" s="3" t="s">
        <v>259</v>
      </c>
      <c r="C20" t="s">
        <v>322</v>
      </c>
    </row>
    <row r="21" spans="1:3">
      <c r="A21" s="3" t="s">
        <v>260</v>
      </c>
      <c r="B21" s="3" t="s">
        <v>261</v>
      </c>
      <c r="C21" t="s">
        <v>323</v>
      </c>
    </row>
    <row r="22" spans="1:3">
      <c r="A22" s="3" t="s">
        <v>262</v>
      </c>
      <c r="B22" s="3" t="s">
        <v>263</v>
      </c>
      <c r="C22" t="s">
        <v>324</v>
      </c>
    </row>
    <row r="23" spans="1:3">
      <c r="A23" s="3" t="s">
        <v>264</v>
      </c>
      <c r="B23" s="3" t="s">
        <v>265</v>
      </c>
      <c r="C23" t="s">
        <v>325</v>
      </c>
    </row>
    <row r="24" spans="1:3">
      <c r="A24" s="3" t="s">
        <v>266</v>
      </c>
      <c r="B24" s="3" t="s">
        <v>267</v>
      </c>
      <c r="C24" t="s">
        <v>326</v>
      </c>
    </row>
    <row r="25" spans="1:3">
      <c r="A25" s="3" t="s">
        <v>268</v>
      </c>
      <c r="B25" s="3" t="s">
        <v>269</v>
      </c>
      <c r="C25" t="s">
        <v>327</v>
      </c>
    </row>
    <row r="26" spans="1:3">
      <c r="A26" s="3" t="s">
        <v>270</v>
      </c>
      <c r="B26" s="3" t="s">
        <v>271</v>
      </c>
      <c r="C26" t="s">
        <v>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03A5-F468-D24C-9728-FF7EB8D98F6C}">
  <dimension ref="A1:C12"/>
  <sheetViews>
    <sheetView tabSelected="1" workbookViewId="0"/>
  </sheetViews>
  <sheetFormatPr baseColWidth="10" defaultRowHeight="16"/>
  <cols>
    <col min="1" max="1" width="38" customWidth="1"/>
    <col min="2" max="2" width="36.5" customWidth="1"/>
  </cols>
  <sheetData>
    <row r="1" spans="1:3">
      <c r="A1" t="s">
        <v>190</v>
      </c>
      <c r="B1" t="s">
        <v>191</v>
      </c>
      <c r="C1" t="s">
        <v>272</v>
      </c>
    </row>
    <row r="2" spans="1:3">
      <c r="A2" s="3" t="s">
        <v>436</v>
      </c>
      <c r="B2" s="3" t="s">
        <v>437</v>
      </c>
      <c r="C2" t="str">
        <f>_xlfn.CONCAT("https://proteomics2.ucsd.edu/ProteoSAFe/status.jsp?task=", B2)</f>
        <v>https://proteomics2.ucsd.edu/ProteoSAFe/status.jsp?task=c66d9637311f46c1ad5e5ccaeecdf511</v>
      </c>
    </row>
    <row r="3" spans="1:3">
      <c r="A3" s="3" t="s">
        <v>438</v>
      </c>
      <c r="B3" s="3" t="s">
        <v>439</v>
      </c>
      <c r="C3" t="str">
        <f t="shared" ref="C3:C12" si="0">_xlfn.CONCAT("https://proteomics2.ucsd.edu/ProteoSAFe/status.jsp?task=", B3)</f>
        <v>https://proteomics2.ucsd.edu/ProteoSAFe/status.jsp?task=c28bf04df3aa43e388299b7dd119170f</v>
      </c>
    </row>
    <row r="4" spans="1:3">
      <c r="A4" s="3" t="s">
        <v>440</v>
      </c>
      <c r="B4" s="3" t="s">
        <v>441</v>
      </c>
      <c r="C4" t="str">
        <f t="shared" si="0"/>
        <v>https://proteomics2.ucsd.edu/ProteoSAFe/status.jsp?task=6019d760f9c349389a4dbb674d16094e</v>
      </c>
    </row>
    <row r="5" spans="1:3">
      <c r="A5" s="3" t="s">
        <v>442</v>
      </c>
      <c r="B5" s="3" t="s">
        <v>443</v>
      </c>
      <c r="C5" t="str">
        <f t="shared" si="0"/>
        <v>https://proteomics2.ucsd.edu/ProteoSAFe/status.jsp?task=8520299575d74697a9cb7b1965b022dd</v>
      </c>
    </row>
    <row r="6" spans="1:3">
      <c r="A6" s="3" t="s">
        <v>444</v>
      </c>
      <c r="B6" s="3" t="s">
        <v>445</v>
      </c>
      <c r="C6" t="str">
        <f t="shared" si="0"/>
        <v>https://proteomics2.ucsd.edu/ProteoSAFe/status.jsp?task=7f4d7a124de84cad9d01099041bdc0c6</v>
      </c>
    </row>
    <row r="7" spans="1:3">
      <c r="A7" s="3" t="s">
        <v>446</v>
      </c>
      <c r="B7" s="3" t="s">
        <v>447</v>
      </c>
      <c r="C7" t="str">
        <f t="shared" si="0"/>
        <v>https://proteomics2.ucsd.edu/ProteoSAFe/status.jsp?task=c6ab00ed63704593abae42431df628f8</v>
      </c>
    </row>
    <row r="8" spans="1:3">
      <c r="A8" s="3" t="s">
        <v>448</v>
      </c>
      <c r="B8" s="3" t="s">
        <v>449</v>
      </c>
      <c r="C8" t="str">
        <f t="shared" si="0"/>
        <v>https://proteomics2.ucsd.edu/ProteoSAFe/status.jsp?task=11b4a159f181488d94d372d756549e15</v>
      </c>
    </row>
    <row r="9" spans="1:3">
      <c r="A9" s="3" t="s">
        <v>450</v>
      </c>
      <c r="B9" s="3" t="s">
        <v>451</v>
      </c>
      <c r="C9" t="str">
        <f t="shared" si="0"/>
        <v>https://proteomics2.ucsd.edu/ProteoSAFe/status.jsp?task=d4fb57ba15034d929c96cb0d5b793837</v>
      </c>
    </row>
    <row r="10" spans="1:3">
      <c r="A10" s="3" t="s">
        <v>452</v>
      </c>
      <c r="B10" s="3" t="s">
        <v>453</v>
      </c>
      <c r="C10" t="str">
        <f t="shared" si="0"/>
        <v>https://proteomics2.ucsd.edu/ProteoSAFe/status.jsp?task=e2aa07df86164b06951aa357df4faa26</v>
      </c>
    </row>
    <row r="11" spans="1:3">
      <c r="A11" s="3" t="s">
        <v>454</v>
      </c>
      <c r="B11" s="3" t="s">
        <v>455</v>
      </c>
      <c r="C11" t="str">
        <f t="shared" si="0"/>
        <v>https://proteomics2.ucsd.edu/ProteoSAFe/status.jsp?task=f99bddb07dcc4e0d984548d059476d1e</v>
      </c>
    </row>
    <row r="12" spans="1:3">
      <c r="A12" s="3" t="s">
        <v>456</v>
      </c>
      <c r="B12" s="3" t="s">
        <v>457</v>
      </c>
      <c r="C12" t="str">
        <f t="shared" si="0"/>
        <v>https://proteomics2.ucsd.edu/ProteoSAFe/status.jsp?task=7c72a6e5bc37416a93a544facaee100e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1B98-CA63-A543-9480-F2E5AF1D6EFA}">
  <dimension ref="A1:C54"/>
  <sheetViews>
    <sheetView workbookViewId="0">
      <selection activeCell="C2" sqref="C2"/>
    </sheetView>
  </sheetViews>
  <sheetFormatPr baseColWidth="10" defaultRowHeight="16"/>
  <cols>
    <col min="1" max="1" width="33" customWidth="1"/>
    <col min="2" max="2" width="43.5" customWidth="1"/>
  </cols>
  <sheetData>
    <row r="1" spans="1:3">
      <c r="A1" s="3" t="s">
        <v>190</v>
      </c>
      <c r="B1" s="3" t="s">
        <v>435</v>
      </c>
      <c r="C1" t="s">
        <v>272</v>
      </c>
    </row>
    <row r="2" spans="1:3">
      <c r="A2" s="3" t="s">
        <v>329</v>
      </c>
      <c r="B2" s="3" t="s">
        <v>330</v>
      </c>
      <c r="C2" t="str">
        <f>_xlfn.CONCAT("https://proteomics2.ucsd.edu/ProteoSAFe/status.jsp?task=", B2)</f>
        <v>https://proteomics2.ucsd.edu/ProteoSAFe/status.jsp?task=ce1b29b633394d0c88d29daf71b9c768</v>
      </c>
    </row>
    <row r="3" spans="1:3">
      <c r="A3" s="3" t="s">
        <v>331</v>
      </c>
      <c r="B3" s="3" t="s">
        <v>332</v>
      </c>
      <c r="C3" t="str">
        <f t="shared" ref="C3:C54" si="0">_xlfn.CONCAT("https://proteomics2.ucsd.edu/ProteoSAFe/status.jsp?task=", B3)</f>
        <v>https://proteomics2.ucsd.edu/ProteoSAFe/status.jsp?task=b5c8c1b9092a413c9682bdd00ad2ea92</v>
      </c>
    </row>
    <row r="4" spans="1:3">
      <c r="A4" s="3" t="s">
        <v>333</v>
      </c>
      <c r="B4" s="3" t="s">
        <v>334</v>
      </c>
      <c r="C4" t="str">
        <f t="shared" si="0"/>
        <v>https://proteomics2.ucsd.edu/ProteoSAFe/status.jsp?task=730b17b37c094c38a2c7e2b1966f7f31</v>
      </c>
    </row>
    <row r="5" spans="1:3">
      <c r="A5" s="3" t="s">
        <v>335</v>
      </c>
      <c r="B5" s="3" t="s">
        <v>336</v>
      </c>
      <c r="C5" t="str">
        <f t="shared" si="0"/>
        <v>https://proteomics2.ucsd.edu/ProteoSAFe/status.jsp?task=675a1b0ca49b4b14a2afe6d1b826a1d5</v>
      </c>
    </row>
    <row r="6" spans="1:3">
      <c r="A6" s="3" t="s">
        <v>337</v>
      </c>
      <c r="B6" s="3" t="s">
        <v>338</v>
      </c>
      <c r="C6" t="str">
        <f t="shared" si="0"/>
        <v>https://proteomics2.ucsd.edu/ProteoSAFe/status.jsp?task=2d3e09f03c7241c0a6995f638c1a204d</v>
      </c>
    </row>
    <row r="7" spans="1:3">
      <c r="A7" s="3" t="s">
        <v>339</v>
      </c>
      <c r="B7" s="3" t="s">
        <v>340</v>
      </c>
      <c r="C7" t="str">
        <f t="shared" si="0"/>
        <v>https://proteomics2.ucsd.edu/ProteoSAFe/status.jsp?task=3e8f4eea0b694e1f8758eb7a9a002471</v>
      </c>
    </row>
    <row r="8" spans="1:3">
      <c r="A8" s="3" t="s">
        <v>341</v>
      </c>
      <c r="B8" s="3" t="s">
        <v>342</v>
      </c>
      <c r="C8" t="str">
        <f t="shared" si="0"/>
        <v>https://proteomics2.ucsd.edu/ProteoSAFe/status.jsp?task=1f1ed431672a404d8a9095e5e0bf4be6</v>
      </c>
    </row>
    <row r="9" spans="1:3">
      <c r="A9" s="3" t="s">
        <v>343</v>
      </c>
      <c r="B9" s="3" t="s">
        <v>344</v>
      </c>
      <c r="C9" t="str">
        <f t="shared" si="0"/>
        <v>https://proteomics2.ucsd.edu/ProteoSAFe/status.jsp?task=cce83826258b4bb09da6ca27b6330e5b</v>
      </c>
    </row>
    <row r="10" spans="1:3">
      <c r="A10" s="3" t="s">
        <v>345</v>
      </c>
      <c r="B10" s="3" t="s">
        <v>346</v>
      </c>
      <c r="C10" t="str">
        <f t="shared" si="0"/>
        <v>https://proteomics2.ucsd.edu/ProteoSAFe/status.jsp?task=45281a9720da4638bb2f7f5a81b97437</v>
      </c>
    </row>
    <row r="11" spans="1:3">
      <c r="A11" s="3" t="s">
        <v>347</v>
      </c>
      <c r="B11" s="3" t="s">
        <v>348</v>
      </c>
      <c r="C11" t="str">
        <f t="shared" si="0"/>
        <v>https://proteomics2.ucsd.edu/ProteoSAFe/status.jsp?task=cb181eac6a724c0f90c5afbf0c9c833b</v>
      </c>
    </row>
    <row r="12" spans="1:3">
      <c r="A12" s="3" t="s">
        <v>349</v>
      </c>
      <c r="B12" s="3" t="s">
        <v>350</v>
      </c>
      <c r="C12" t="str">
        <f t="shared" si="0"/>
        <v>https://proteomics2.ucsd.edu/ProteoSAFe/status.jsp?task=bbc1385171e14441bd625621e96ecdbe</v>
      </c>
    </row>
    <row r="13" spans="1:3">
      <c r="A13" s="3" t="s">
        <v>351</v>
      </c>
      <c r="B13" s="3" t="s">
        <v>352</v>
      </c>
      <c r="C13" t="str">
        <f t="shared" si="0"/>
        <v>https://proteomics2.ucsd.edu/ProteoSAFe/status.jsp?task=13fb9580cc7c4fb9aa18408c40147b83</v>
      </c>
    </row>
    <row r="14" spans="1:3">
      <c r="A14" s="3" t="s">
        <v>353</v>
      </c>
      <c r="B14" s="3" t="s">
        <v>354</v>
      </c>
      <c r="C14" t="str">
        <f t="shared" si="0"/>
        <v>https://proteomics2.ucsd.edu/ProteoSAFe/status.jsp?task=e443dce817534c059e7dafd66906f89e</v>
      </c>
    </row>
    <row r="15" spans="1:3">
      <c r="A15" s="3" t="s">
        <v>355</v>
      </c>
      <c r="B15" s="3" t="s">
        <v>356</v>
      </c>
      <c r="C15" t="str">
        <f t="shared" si="0"/>
        <v>https://proteomics2.ucsd.edu/ProteoSAFe/status.jsp?task=c31702132312495f96de9d43795d344f</v>
      </c>
    </row>
    <row r="16" spans="1:3">
      <c r="A16" s="3" t="s">
        <v>357</v>
      </c>
      <c r="B16" s="3" t="s">
        <v>358</v>
      </c>
      <c r="C16" t="str">
        <f t="shared" si="0"/>
        <v>https://proteomics2.ucsd.edu/ProteoSAFe/status.jsp?task=3594b21f65a647d0aeb764a59fa9082c</v>
      </c>
    </row>
    <row r="17" spans="1:3">
      <c r="A17" s="3" t="s">
        <v>359</v>
      </c>
      <c r="B17" s="3" t="s">
        <v>360</v>
      </c>
      <c r="C17" t="str">
        <f t="shared" si="0"/>
        <v>https://proteomics2.ucsd.edu/ProteoSAFe/status.jsp?task=1efd27c9ff2e40d8aa264cc595b80ef8</v>
      </c>
    </row>
    <row r="18" spans="1:3">
      <c r="A18" s="3" t="s">
        <v>361</v>
      </c>
      <c r="B18" s="3" t="s">
        <v>362</v>
      </c>
      <c r="C18" t="str">
        <f t="shared" si="0"/>
        <v>https://proteomics2.ucsd.edu/ProteoSAFe/status.jsp?task=dd6fc76fc9554b33839d8571ab7bacd2</v>
      </c>
    </row>
    <row r="19" spans="1:3">
      <c r="A19" s="3" t="s">
        <v>363</v>
      </c>
      <c r="B19" s="3" t="s">
        <v>364</v>
      </c>
      <c r="C19" t="str">
        <f t="shared" si="0"/>
        <v>https://proteomics2.ucsd.edu/ProteoSAFe/status.jsp?task=31078f48016d4cd8a294fc9e10ee2ff6</v>
      </c>
    </row>
    <row r="20" spans="1:3">
      <c r="A20" s="3" t="s">
        <v>365</v>
      </c>
      <c r="B20" s="4" t="s">
        <v>366</v>
      </c>
      <c r="C20" t="str">
        <f t="shared" si="0"/>
        <v>https://proteomics2.ucsd.edu/ProteoSAFe/status.jsp?task=4881852358e646f7b81ad9f4112e3d17</v>
      </c>
    </row>
    <row r="21" spans="1:3">
      <c r="A21" s="3" t="s">
        <v>367</v>
      </c>
      <c r="B21" s="3" t="s">
        <v>368</v>
      </c>
      <c r="C21" t="str">
        <f t="shared" si="0"/>
        <v>https://proteomics2.ucsd.edu/ProteoSAFe/status.jsp?task=1db75147917e4693abf9897dc6f60495</v>
      </c>
    </row>
    <row r="22" spans="1:3">
      <c r="A22" s="3" t="s">
        <v>369</v>
      </c>
      <c r="B22" s="3" t="s">
        <v>370</v>
      </c>
      <c r="C22" t="str">
        <f t="shared" si="0"/>
        <v>https://proteomics2.ucsd.edu/ProteoSAFe/status.jsp?task=e5c2f170e5984b0e818da530547c7a47</v>
      </c>
    </row>
    <row r="23" spans="1:3">
      <c r="A23" s="3" t="s">
        <v>371</v>
      </c>
      <c r="B23" s="3" t="s">
        <v>372</v>
      </c>
      <c r="C23" t="str">
        <f t="shared" si="0"/>
        <v>https://proteomics2.ucsd.edu/ProteoSAFe/status.jsp?task=9af55335b0b8433f87d0768ca4ffffa9</v>
      </c>
    </row>
    <row r="24" spans="1:3">
      <c r="A24" s="3" t="s">
        <v>373</v>
      </c>
      <c r="B24" s="3" t="s">
        <v>374</v>
      </c>
      <c r="C24" t="str">
        <f t="shared" si="0"/>
        <v>https://proteomics2.ucsd.edu/ProteoSAFe/status.jsp?task=31159b5ad0534e4d94808f9e9288c7d4</v>
      </c>
    </row>
    <row r="25" spans="1:3">
      <c r="A25" s="3" t="s">
        <v>375</v>
      </c>
      <c r="B25" s="3" t="s">
        <v>376</v>
      </c>
      <c r="C25" t="str">
        <f t="shared" si="0"/>
        <v>https://proteomics2.ucsd.edu/ProteoSAFe/status.jsp?task=aed7ef8eae534ff9b3da95c0da4f98a3</v>
      </c>
    </row>
    <row r="26" spans="1:3">
      <c r="A26" s="3" t="s">
        <v>377</v>
      </c>
      <c r="B26" s="3" t="s">
        <v>378</v>
      </c>
      <c r="C26" t="str">
        <f t="shared" si="0"/>
        <v>https://proteomics2.ucsd.edu/ProteoSAFe/status.jsp?task=237ef8dfb24549cfa372ea6eba526d15</v>
      </c>
    </row>
    <row r="27" spans="1:3">
      <c r="A27" s="3" t="s">
        <v>379</v>
      </c>
      <c r="B27" s="4" t="s">
        <v>380</v>
      </c>
      <c r="C27" t="str">
        <f t="shared" si="0"/>
        <v>https://proteomics2.ucsd.edu/ProteoSAFe/status.jsp?task=7e996a1364f841b4b24523af8bab9aba</v>
      </c>
    </row>
    <row r="28" spans="1:3">
      <c r="A28" s="3" t="s">
        <v>381</v>
      </c>
      <c r="B28" s="3" t="s">
        <v>382</v>
      </c>
      <c r="C28" t="str">
        <f t="shared" si="0"/>
        <v>https://proteomics2.ucsd.edu/ProteoSAFe/status.jsp?task=773d5a0696804a55845e66a61998b041</v>
      </c>
    </row>
    <row r="29" spans="1:3">
      <c r="A29" s="3" t="s">
        <v>383</v>
      </c>
      <c r="B29" s="3" t="s">
        <v>384</v>
      </c>
      <c r="C29" t="str">
        <f t="shared" si="0"/>
        <v>https://proteomics2.ucsd.edu/ProteoSAFe/status.jsp?task=9cf717053d084cbb8b3f1c5804740e3a</v>
      </c>
    </row>
    <row r="30" spans="1:3">
      <c r="A30" s="3" t="s">
        <v>385</v>
      </c>
      <c r="B30" s="3" t="s">
        <v>386</v>
      </c>
      <c r="C30" t="str">
        <f t="shared" si="0"/>
        <v>https://proteomics2.ucsd.edu/ProteoSAFe/status.jsp?task=f04d2f1be2234628b310b00d83a02dd7</v>
      </c>
    </row>
    <row r="31" spans="1:3">
      <c r="A31" s="3" t="s">
        <v>387</v>
      </c>
      <c r="B31" s="3" t="s">
        <v>388</v>
      </c>
      <c r="C31" t="str">
        <f t="shared" si="0"/>
        <v>https://proteomics2.ucsd.edu/ProteoSAFe/status.jsp?task=6f7f36ff770548ef8f2eff297b534870</v>
      </c>
    </row>
    <row r="32" spans="1:3">
      <c r="A32" s="3" t="s">
        <v>389</v>
      </c>
      <c r="B32" s="3" t="s">
        <v>390</v>
      </c>
      <c r="C32" t="str">
        <f t="shared" si="0"/>
        <v>https://proteomics2.ucsd.edu/ProteoSAFe/status.jsp?task=13b02cbcbd9745b3b9aeb68757fe9cf4</v>
      </c>
    </row>
    <row r="33" spans="1:3">
      <c r="A33" s="3" t="s">
        <v>391</v>
      </c>
      <c r="B33" s="3" t="s">
        <v>392</v>
      </c>
      <c r="C33" t="str">
        <f t="shared" si="0"/>
        <v>https://proteomics2.ucsd.edu/ProteoSAFe/status.jsp?task=d648b98fcac5453c8b08f91d102acbcb</v>
      </c>
    </row>
    <row r="34" spans="1:3">
      <c r="A34" s="3" t="s">
        <v>393</v>
      </c>
      <c r="B34" s="3" t="s">
        <v>394</v>
      </c>
      <c r="C34" t="str">
        <f t="shared" si="0"/>
        <v>https://proteomics2.ucsd.edu/ProteoSAFe/status.jsp?task=eaf324f5ecf24f7ba52814990acc78d6</v>
      </c>
    </row>
    <row r="35" spans="1:3">
      <c r="A35" s="3" t="s">
        <v>395</v>
      </c>
      <c r="B35" s="3" t="s">
        <v>396</v>
      </c>
      <c r="C35" t="str">
        <f t="shared" si="0"/>
        <v>https://proteomics2.ucsd.edu/ProteoSAFe/status.jsp?task=0b2429bd6c27454cbfdd17054c6a3923</v>
      </c>
    </row>
    <row r="36" spans="1:3">
      <c r="A36" s="3" t="s">
        <v>397</v>
      </c>
      <c r="B36" s="3" t="s">
        <v>398</v>
      </c>
      <c r="C36" t="str">
        <f t="shared" si="0"/>
        <v>https://proteomics2.ucsd.edu/ProteoSAFe/status.jsp?task=ee38280592f043a199547c44ca385a80</v>
      </c>
    </row>
    <row r="37" spans="1:3">
      <c r="A37" s="3" t="s">
        <v>399</v>
      </c>
      <c r="B37" s="3" t="s">
        <v>400</v>
      </c>
      <c r="C37" t="str">
        <f t="shared" si="0"/>
        <v>https://proteomics2.ucsd.edu/ProteoSAFe/status.jsp?task=eec80cbb33dd4899b04fdf1c1b8906be</v>
      </c>
    </row>
    <row r="38" spans="1:3">
      <c r="A38" s="3" t="s">
        <v>401</v>
      </c>
      <c r="B38" s="3" t="s">
        <v>402</v>
      </c>
      <c r="C38" t="str">
        <f t="shared" si="0"/>
        <v>https://proteomics2.ucsd.edu/ProteoSAFe/status.jsp?task=02488b86dfe044178995043deb82e6e2</v>
      </c>
    </row>
    <row r="39" spans="1:3">
      <c r="A39" s="3" t="s">
        <v>403</v>
      </c>
      <c r="B39" s="3" t="s">
        <v>404</v>
      </c>
      <c r="C39" t="str">
        <f t="shared" si="0"/>
        <v>https://proteomics2.ucsd.edu/ProteoSAFe/status.jsp?task=d82c484308674d329e53a50d753f3229</v>
      </c>
    </row>
    <row r="40" spans="1:3">
      <c r="A40" s="3" t="s">
        <v>405</v>
      </c>
      <c r="B40" s="3" t="s">
        <v>406</v>
      </c>
      <c r="C40" t="str">
        <f t="shared" si="0"/>
        <v>https://proteomics2.ucsd.edu/ProteoSAFe/status.jsp?task=1367de5f2eb841b892ec34c9fb0dc17e</v>
      </c>
    </row>
    <row r="41" spans="1:3">
      <c r="A41" s="3" t="s">
        <v>407</v>
      </c>
      <c r="B41" s="3" t="s">
        <v>408</v>
      </c>
      <c r="C41" t="str">
        <f t="shared" si="0"/>
        <v>https://proteomics2.ucsd.edu/ProteoSAFe/status.jsp?task=9edc39a3c42a4699b93f84a867f40d82</v>
      </c>
    </row>
    <row r="42" spans="1:3">
      <c r="A42" s="3" t="s">
        <v>409</v>
      </c>
      <c r="B42" s="3" t="s">
        <v>410</v>
      </c>
      <c r="C42" t="str">
        <f t="shared" si="0"/>
        <v>https://proteomics2.ucsd.edu/ProteoSAFe/status.jsp?task=ffa9efc548e6409fbb3aa5e1e7a90fcd</v>
      </c>
    </row>
    <row r="43" spans="1:3">
      <c r="A43" s="3" t="s">
        <v>411</v>
      </c>
      <c r="B43" s="3" t="s">
        <v>412</v>
      </c>
      <c r="C43" t="str">
        <f t="shared" si="0"/>
        <v>https://proteomics2.ucsd.edu/ProteoSAFe/status.jsp?task=64f38f7725b54180baa7b0336b15dae8</v>
      </c>
    </row>
    <row r="44" spans="1:3">
      <c r="A44" s="3" t="s">
        <v>413</v>
      </c>
      <c r="B44" s="3" t="s">
        <v>414</v>
      </c>
      <c r="C44" t="str">
        <f t="shared" si="0"/>
        <v>https://proteomics2.ucsd.edu/ProteoSAFe/status.jsp?task=0df4a2a7c2f64913a49d1e29eb117457</v>
      </c>
    </row>
    <row r="45" spans="1:3">
      <c r="A45" s="3" t="s">
        <v>415</v>
      </c>
      <c r="B45" s="3" t="s">
        <v>416</v>
      </c>
      <c r="C45" t="str">
        <f t="shared" si="0"/>
        <v>https://proteomics2.ucsd.edu/ProteoSAFe/status.jsp?task=c940a9424e39478fbd8d1176f06282c3</v>
      </c>
    </row>
    <row r="46" spans="1:3">
      <c r="A46" s="3" t="s">
        <v>417</v>
      </c>
      <c r="B46" s="3" t="s">
        <v>418</v>
      </c>
      <c r="C46" t="str">
        <f t="shared" si="0"/>
        <v>https://proteomics2.ucsd.edu/ProteoSAFe/status.jsp?task=016c86e4894c4656a46af502089e2c6b</v>
      </c>
    </row>
    <row r="47" spans="1:3">
      <c r="A47" s="3" t="s">
        <v>419</v>
      </c>
      <c r="B47" s="3" t="s">
        <v>420</v>
      </c>
      <c r="C47" t="str">
        <f t="shared" si="0"/>
        <v>https://proteomics2.ucsd.edu/ProteoSAFe/status.jsp?task=69b1538d4c36408680896d518fe2c2d0</v>
      </c>
    </row>
    <row r="48" spans="1:3">
      <c r="A48" s="3" t="s">
        <v>421</v>
      </c>
      <c r="B48" s="3" t="s">
        <v>422</v>
      </c>
      <c r="C48" t="str">
        <f t="shared" si="0"/>
        <v>https://proteomics2.ucsd.edu/ProteoSAFe/status.jsp?task=c7ccc3d05b92475f85f77ae3b53f02e0</v>
      </c>
    </row>
    <row r="49" spans="1:3">
      <c r="A49" s="3" t="s">
        <v>423</v>
      </c>
      <c r="B49" s="3" t="s">
        <v>424</v>
      </c>
      <c r="C49" t="str">
        <f t="shared" si="0"/>
        <v>https://proteomics2.ucsd.edu/ProteoSAFe/status.jsp?task=185b92300bab4cabaa8f4fa6b6f7ed56</v>
      </c>
    </row>
    <row r="50" spans="1:3">
      <c r="A50" s="3" t="s">
        <v>425</v>
      </c>
      <c r="B50" s="3" t="s">
        <v>426</v>
      </c>
      <c r="C50" t="str">
        <f t="shared" si="0"/>
        <v>https://proteomics2.ucsd.edu/ProteoSAFe/status.jsp?task=7b55c950d02b4120960f83f172e31229</v>
      </c>
    </row>
    <row r="51" spans="1:3">
      <c r="A51" s="3" t="s">
        <v>427</v>
      </c>
      <c r="B51" s="3" t="s">
        <v>428</v>
      </c>
      <c r="C51" t="str">
        <f t="shared" si="0"/>
        <v>https://proteomics2.ucsd.edu/ProteoSAFe/status.jsp?task=0aa91ea88d974014882c678cfd8481e6</v>
      </c>
    </row>
    <row r="52" spans="1:3">
      <c r="A52" s="3" t="s">
        <v>429</v>
      </c>
      <c r="B52" s="3" t="s">
        <v>430</v>
      </c>
      <c r="C52" t="str">
        <f t="shared" si="0"/>
        <v>https://proteomics2.ucsd.edu/ProteoSAFe/status.jsp?task=db812dcec87540a58d9b3a7cdfae786d</v>
      </c>
    </row>
    <row r="53" spans="1:3">
      <c r="A53" s="3" t="s">
        <v>431</v>
      </c>
      <c r="B53" s="3" t="s">
        <v>432</v>
      </c>
      <c r="C53" t="str">
        <f t="shared" si="0"/>
        <v>https://proteomics2.ucsd.edu/ProteoSAFe/status.jsp?task=69ae697a13504092b2bc001ab1e27ed6</v>
      </c>
    </row>
    <row r="54" spans="1:3">
      <c r="A54" s="3" t="s">
        <v>433</v>
      </c>
      <c r="B54" s="3" t="s">
        <v>434</v>
      </c>
      <c r="C54" t="str">
        <f t="shared" si="0"/>
        <v>https://proteomics2.ucsd.edu/ProteoSAFe/status.jsp?task=9fd2a3fef20947bfaf407a9b761a7642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29 tissues</vt:lpstr>
      <vt:lpstr>MSGF+ Pan-Human</vt:lpstr>
      <vt:lpstr>MaxQuant Pan-Human</vt:lpstr>
      <vt:lpstr>MSGF+ Plasma</vt:lpstr>
      <vt:lpstr>Maxquant Plasma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 Nguyen</dc:creator>
  <cp:lastModifiedBy>Duong T Nguyen</cp:lastModifiedBy>
  <dcterms:created xsi:type="dcterms:W3CDTF">2022-10-15T01:48:03Z</dcterms:created>
  <dcterms:modified xsi:type="dcterms:W3CDTF">2022-10-17T00:00:01Z</dcterms:modified>
</cp:coreProperties>
</file>