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uHoi" sheetId="1" state="visible" r:id="rId1"/>
    <sheet xmlns:r="http://schemas.openxmlformats.org/officeDocument/2006/relationships" name="HuongDan" sheetId="2" state="visible" r:id="rId2"/>
  </sheets>
  <definedNames>
    <definedName name="_xlnm._FilterDatabase" localSheetId="0" hidden="1">'CauHoi'!$A$1:$P$61</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sz val="10"/>
    </font>
  </fonts>
  <fills count="3">
    <fill>
      <patternFill/>
    </fill>
    <fill>
      <patternFill patternType="gray125"/>
    </fill>
    <fill>
      <patternFill patternType="solid">
        <fgColor rgb="FF1F4E79"/>
        <bgColor rgb="FF003366"/>
      </patternFill>
    </fill>
  </fills>
  <borders count="2">
    <border>
      <left/>
      <right/>
      <top/>
      <bottom/>
      <diagonal/>
    </border>
    <border>
      <left style="thin">
        <color rgb="FFBFC9D6"/>
      </left>
      <right style="thin">
        <color rgb="FFBFC9D6"/>
      </right>
      <top style="thin">
        <color rgb="FFBFC9D6"/>
      </top>
      <bottom style="thin">
        <color rgb="FFBFC9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5" fillId="0" borderId="1" applyAlignment="1" pivotButton="0" quotePrefix="0" xfId="0">
      <alignment horizontal="center" vertical="top" wrapText="1"/>
    </xf>
    <xf numFmtId="49" fontId="5" fillId="0" borderId="1" applyAlignment="1" pivotButton="0" quotePrefix="0" xfId="0">
      <alignment horizontal="center" vertical="top" wrapText="1"/>
    </xf>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5" fillId="0" borderId="1" applyAlignment="1" pivotButton="0" quotePrefix="0" xfId="0">
      <alignment horizontal="center" vertical="top" wrapText="1"/>
    </xf>
    <xf numFmtId="49" fontId="5" fillId="0" borderId="1" applyAlignment="1" pivotButton="0" quotePrefix="0" xfId="0">
      <alignment horizontal="center" vertical="top" wrapText="1"/>
    </xf>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7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0" customWidth="1" style="8" min="1" max="1"/>
    <col width="58" customWidth="1" style="8" min="2" max="2"/>
    <col width="11" customWidth="1" style="8" min="3" max="3"/>
    <col width="12" customWidth="1" style="8" min="4" max="5"/>
    <col width="9" customWidth="1" style="8" min="6" max="6"/>
    <col width="22" customWidth="1" style="8" min="7" max="7"/>
    <col width="34" customWidth="1" style="8" min="8" max="15"/>
    <col width="12" customWidth="1" style="8" min="16" max="16"/>
  </cols>
  <sheetData>
    <row r="1" ht="24" customHeight="1" s="9">
      <c r="A1" s="10" t="inlineStr">
        <is>
          <t>Chủ đề</t>
        </is>
      </c>
      <c r="B1" s="10" t="inlineStr">
        <is>
          <t>Nội dung</t>
        </is>
      </c>
      <c r="C1" s="10" t="inlineStr">
        <is>
          <t>Loại</t>
        </is>
      </c>
      <c r="D1" s="10" t="inlineStr">
        <is>
          <t>Độ khó</t>
        </is>
      </c>
      <c r="E1" s="10" t="inlineStr">
        <is>
          <t>Đáp án</t>
        </is>
      </c>
      <c r="F1" s="10" t="inlineStr">
        <is>
          <t>Phạm vi</t>
        </is>
      </c>
      <c r="G1" s="10" t="inlineStr">
        <is>
          <t>Bộ phận</t>
        </is>
      </c>
      <c r="H1" s="10" t="inlineStr">
        <is>
          <t>Lựa chọn 1</t>
        </is>
      </c>
      <c r="I1" s="10" t="inlineStr">
        <is>
          <t>Lựa chọn 2</t>
        </is>
      </c>
      <c r="J1" s="10" t="inlineStr">
        <is>
          <t>Lựa chọn 3</t>
        </is>
      </c>
      <c r="K1" s="10" t="inlineStr">
        <is>
          <t>Lựa chọn 4</t>
        </is>
      </c>
      <c r="L1" s="10" t="inlineStr">
        <is>
          <t>Lựa chọn 5</t>
        </is>
      </c>
      <c r="M1" s="10" t="inlineStr">
        <is>
          <t>Lựa chọn 6</t>
        </is>
      </c>
      <c r="N1" s="10" t="inlineStr">
        <is>
          <t>Lựa chọn 7</t>
        </is>
      </c>
      <c r="O1" s="10" t="inlineStr">
        <is>
          <t>Lựa chọn 8</t>
        </is>
      </c>
      <c r="P1" s="10" t="inlineStr">
        <is>
          <t>Đáp án đúng</t>
        </is>
      </c>
    </row>
    <row r="2" ht="35.05" customHeight="1" s="9">
      <c r="A2" s="11" t="inlineStr">
        <is>
          <t>Hội thi nghiệp vụ giỏi tháng 10</t>
        </is>
      </c>
      <c r="B2" s="11" t="inlineStr">
        <is>
          <t>Trước khi bắt đầu làm bài thi trực tuyến, thí sinh nên chuẩn bị điều gì là hợp lý nhất?</t>
        </is>
      </c>
      <c r="C2" s="12" t="inlineStr">
        <is>
          <t>Lý thuyết</t>
        </is>
      </c>
      <c r="D2" s="12" t="inlineStr">
        <is>
          <t>Dễ</t>
        </is>
      </c>
      <c r="E2" s="12" t="inlineStr">
        <is>
          <t>Chọn 1</t>
        </is>
      </c>
      <c r="F2" s="12" t="inlineStr">
        <is>
          <t>Chung</t>
        </is>
      </c>
      <c r="G2" s="11" t="n"/>
      <c r="H2" s="11" t="inlineStr">
        <is>
          <t>Chờ đến khi hết giờ mới đăng nhập</t>
        </is>
      </c>
      <c r="I2" s="11" t="inlineStr">
        <is>
          <t>Cài thêm phần mềm lạ để làm bài nhanh hơn</t>
        </is>
      </c>
      <c r="J2" s="11" t="inlineStr">
        <is>
          <t>Kiểm tra thiết bị, đường truyền mạng ổn định và đọc kỹ hướng dẫn làm bài</t>
        </is>
      </c>
      <c r="K2" s="11" t="inlineStr">
        <is>
          <t>Mở thêm nhiều tab trò chuyện để hỏi bạn bè</t>
        </is>
      </c>
      <c r="L2" s="11" t="n"/>
      <c r="M2" s="11" t="n"/>
      <c r="N2" s="11" t="n"/>
      <c r="O2" s="11" t="n"/>
      <c r="P2" s="13" t="inlineStr">
        <is>
          <t>3</t>
        </is>
      </c>
    </row>
    <row r="3" ht="23.85" customHeight="1" s="9">
      <c r="A3" s="11" t="inlineStr">
        <is>
          <t>Hội thi nghiệp vụ giỏi tháng 10</t>
        </is>
      </c>
      <c r="B3" s="11" t="inlineStr">
        <is>
          <t>Trong lúc làm bài thi bị mất kết nối mạng, thí sinh nên làm những việc nào?</t>
        </is>
      </c>
      <c r="C3" s="12" t="inlineStr">
        <is>
          <t>Bài tập</t>
        </is>
      </c>
      <c r="D3" s="12" t="inlineStr">
        <is>
          <t>Trung bình</t>
        </is>
      </c>
      <c r="E3" s="12" t="inlineStr">
        <is>
          <t>Chọn nhiều</t>
        </is>
      </c>
      <c r="F3" s="12" t="inlineStr">
        <is>
          <t>Chung</t>
        </is>
      </c>
      <c r="G3" s="11" t="n"/>
      <c r="H3" s="11" t="inlineStr">
        <is>
          <t>Báo cho người phụ trách nếu không thể kết nối lại</t>
        </is>
      </c>
      <c r="I3" s="11" t="inlineStr">
        <is>
          <t>Đăng nhập cùng lúc trên nhiều thiết bị để chắc chắn</t>
        </is>
      </c>
      <c r="J3" s="11" t="inlineStr">
        <is>
          <t>Kiểm tra lại đường truyền và đăng nhập lại để làm tiếp</t>
        </is>
      </c>
      <c r="K3" s="11" t="inlineStr">
        <is>
          <t>Nhờ người khác làm hộ phần còn lại</t>
        </is>
      </c>
      <c r="L3" s="11" t="n"/>
      <c r="M3" s="11" t="n"/>
      <c r="N3" s="11" t="n"/>
      <c r="O3" s="11" t="n"/>
      <c r="P3" s="13" t="inlineStr">
        <is>
          <t>1,3</t>
        </is>
      </c>
    </row>
    <row r="4" ht="15" customHeight="1" s="9">
      <c r="A4" s="11" t="inlineStr">
        <is>
          <t>Hội thi nghiệp vụ giỏi tháng 10</t>
        </is>
      </c>
      <c r="B4" s="11" t="inlineStr">
        <is>
          <t>Vì sao nên đăng xuất sau khi làm bài trên máy tính dùng chung?</t>
        </is>
      </c>
      <c r="C4" s="12" t="inlineStr">
        <is>
          <t>Lý thuyết</t>
        </is>
      </c>
      <c r="D4" s="12" t="inlineStr">
        <is>
          <t>Trung bình</t>
        </is>
      </c>
      <c r="E4" s="12" t="inlineStr">
        <is>
          <t>Chọn 1</t>
        </is>
      </c>
      <c r="F4" s="12" t="inlineStr">
        <is>
          <t>Chung</t>
        </is>
      </c>
      <c r="G4" s="11" t="n"/>
      <c r="H4" s="11" t="inlineStr">
        <is>
          <t>Để máy tính chạy nhanh hơn</t>
        </is>
      </c>
      <c r="I4" s="11" t="inlineStr">
        <is>
          <t>Vì hệ thống bắt buộc phải khởi động lại</t>
        </is>
      </c>
      <c r="J4" s="11" t="inlineStr">
        <is>
          <t>Để điểm thi được cộng thêm</t>
        </is>
      </c>
      <c r="K4" s="11" t="inlineStr">
        <is>
          <t>Để người khác không thể sử dụng tài khoản của mình</t>
        </is>
      </c>
      <c r="L4" s="11" t="n"/>
      <c r="M4" s="11" t="n"/>
      <c r="N4" s="11" t="n"/>
      <c r="O4" s="11" t="n"/>
      <c r="P4" s="13" t="inlineStr">
        <is>
          <t>4</t>
        </is>
      </c>
    </row>
    <row r="5" ht="23.85" customHeight="1" s="9">
      <c r="A5" s="11" t="inlineStr">
        <is>
          <t>Hội thi nghiệp vụ giỏi tháng 10</t>
        </is>
      </c>
      <c r="B5" s="11" t="inlineStr">
        <is>
          <t>Những hành vi nào sau đây là gian lận trong thi?</t>
        </is>
      </c>
      <c r="C5" s="12" t="inlineStr">
        <is>
          <t>Lý thuyết</t>
        </is>
      </c>
      <c r="D5" s="12" t="inlineStr">
        <is>
          <t>Trung bình</t>
        </is>
      </c>
      <c r="E5" s="12" t="inlineStr">
        <is>
          <t>Chọn nhiều</t>
        </is>
      </c>
      <c r="F5" s="12" t="inlineStr">
        <is>
          <t>Chung</t>
        </is>
      </c>
      <c r="G5" s="11" t="n"/>
      <c r="H5" s="11" t="inlineStr">
        <is>
          <t>Chụp màn hình đề thi gửi cho người khác</t>
        </is>
      </c>
      <c r="I5" s="11" t="inlineStr">
        <is>
          <t>Sử dụng tài liệu hoặc thiết bị không được phép</t>
        </is>
      </c>
      <c r="J5" s="11" t="inlineStr">
        <is>
          <t>Cho người khác mượn tài khoản để vào thi</t>
        </is>
      </c>
      <c r="K5" s="11" t="inlineStr">
        <is>
          <t>Đọc lại đáp án trước khi nộp bài</t>
        </is>
      </c>
      <c r="L5" s="11" t="inlineStr">
        <is>
          <t>Hỏi người giám sát khi gặp sự cố kỹ thuật</t>
        </is>
      </c>
      <c r="M5" s="11" t="n"/>
      <c r="N5" s="11" t="n"/>
      <c r="O5" s="11" t="n"/>
      <c r="P5" s="13" t="inlineStr">
        <is>
          <t>1,2,3</t>
        </is>
      </c>
    </row>
    <row r="6" ht="23.85" customHeight="1" s="9">
      <c r="A6" s="11" t="inlineStr">
        <is>
          <t>Hội thi nghiệp vụ giỏi tháng 10</t>
        </is>
      </c>
      <c r="B6" s="11" t="inlineStr">
        <is>
          <t>Bạn nhận được tin nhắn kèm đường dẫn lạ yêu cầu đăng nhập lại tài khoản công ty để "tránh bị khóa". Cách xử lý đúng là gì?</t>
        </is>
      </c>
      <c r="C6" s="12" t="inlineStr">
        <is>
          <t>Bài tập</t>
        </is>
      </c>
      <c r="D6" s="12" t="inlineStr">
        <is>
          <t>Dễ</t>
        </is>
      </c>
      <c r="E6" s="12" t="inlineStr">
        <is>
          <t>Chọn 1</t>
        </is>
      </c>
      <c r="F6" s="12" t="inlineStr">
        <is>
          <t>Chung</t>
        </is>
      </c>
      <c r="G6" s="11" t="n"/>
      <c r="H6" s="11" t="inlineStr">
        <is>
          <t>Chuyển tiếp cho cả nhóm mà không kiểm tra</t>
        </is>
      </c>
      <c r="I6" s="11" t="inlineStr">
        <is>
          <t>Không bấm vào đường dẫn, kiểm tra với bộ phận công nghệ thông tin</t>
        </is>
      </c>
      <c r="J6" s="11" t="inlineStr">
        <is>
          <t>Trả lời tin nhắn kèm mật khẩu</t>
        </is>
      </c>
      <c r="K6" s="11" t="inlineStr">
        <is>
          <t>Bấm vào và nhập thông tin ngay</t>
        </is>
      </c>
      <c r="L6" s="11" t="n"/>
      <c r="M6" s="11" t="n"/>
      <c r="N6" s="11" t="n"/>
      <c r="O6" s="11" t="n"/>
      <c r="P6" s="13" t="inlineStr">
        <is>
          <t>2</t>
        </is>
      </c>
    </row>
    <row r="7" ht="23.85" customHeight="1" s="9">
      <c r="A7" s="11" t="inlineStr">
        <is>
          <t>Hội thi nghiệp vụ giỏi tháng 10</t>
        </is>
      </c>
      <c r="B7" s="11" t="inlineStr">
        <is>
          <t>Nhặt được một USB không rõ chủ trong khuôn viên cơ quan, nên làm gì?</t>
        </is>
      </c>
      <c r="C7" s="12" t="inlineStr">
        <is>
          <t>Bài tập</t>
        </is>
      </c>
      <c r="D7" s="12" t="inlineStr">
        <is>
          <t>Trung bình</t>
        </is>
      </c>
      <c r="E7" s="12" t="inlineStr">
        <is>
          <t>Chọn 1</t>
        </is>
      </c>
      <c r="F7" s="12" t="inlineStr">
        <is>
          <t>Chung</t>
        </is>
      </c>
      <c r="G7" s="11" t="n"/>
      <c r="H7" s="11" t="inlineStr">
        <is>
          <t>Cắm vào máy chủ để quét bằng phần mềm diệt virus</t>
        </is>
      </c>
      <c r="I7" s="11" t="inlineStr">
        <is>
          <t>Không cắm vào máy tính, giao cho bộ phận công nghệ thông tin hoặc bảo vệ xử lý</t>
        </is>
      </c>
      <c r="J7" s="11" t="inlineStr">
        <is>
          <t>Mang về dùng cho máy tính cá nhân</t>
        </is>
      </c>
      <c r="K7" s="11" t="inlineStr">
        <is>
          <t>Cắm thử vào máy làm việc để xem bên trong có gì</t>
        </is>
      </c>
      <c r="L7" s="11" t="n"/>
      <c r="M7" s="11" t="n"/>
      <c r="N7" s="11" t="n"/>
      <c r="O7" s="11" t="n"/>
      <c r="P7" s="13" t="inlineStr">
        <is>
          <t>2</t>
        </is>
      </c>
    </row>
    <row r="8" ht="23.85" customHeight="1" s="9">
      <c r="A8" s="11" t="inlineStr">
        <is>
          <t>Hội thi nghiệp vụ giỏi tháng 10</t>
        </is>
      </c>
      <c r="B8" s="11" t="inlineStr">
        <is>
          <t>In tài liệu nội bộ xong, bản in bị lỗi hoặc không còn cần dùng thì nên xử lý thế nào?</t>
        </is>
      </c>
      <c r="C8" s="12" t="inlineStr">
        <is>
          <t>Lý thuyết</t>
        </is>
      </c>
      <c r="D8" s="12" t="inlineStr">
        <is>
          <t>Trung bình</t>
        </is>
      </c>
      <c r="E8" s="12" t="inlineStr">
        <is>
          <t>Chọn 1</t>
        </is>
      </c>
      <c r="F8" s="12" t="inlineStr">
        <is>
          <t>Chung</t>
        </is>
      </c>
      <c r="G8" s="11" t="n"/>
      <c r="H8" s="11" t="inlineStr">
        <is>
          <t>Để nguyên trên bàn chờ người khác dọn</t>
        </is>
      </c>
      <c r="I8" s="11" t="inlineStr">
        <is>
          <t>Vứt vào thùng rác chung của văn phòng</t>
        </is>
      </c>
      <c r="J8" s="11" t="inlineStr">
        <is>
          <t>Mang ra ngoài làm giấy nháp</t>
        </is>
      </c>
      <c r="K8" s="11" t="inlineStr">
        <is>
          <t>Hủy bằng máy hủy giấy hoặc theo quy định của đơn vị</t>
        </is>
      </c>
      <c r="L8" s="11" t="n"/>
      <c r="M8" s="11" t="n"/>
      <c r="N8" s="11" t="n"/>
      <c r="O8" s="11" t="n"/>
      <c r="P8" s="13" t="inlineStr">
        <is>
          <t>4</t>
        </is>
      </c>
    </row>
    <row r="9" ht="35.05" customHeight="1" s="9">
      <c r="A9" s="11" t="inlineStr">
        <is>
          <t>Hội thi nghiệp vụ giỏi tháng 10</t>
        </is>
      </c>
      <c r="B9" s="11" t="inlineStr">
        <is>
          <t>Khi nghe chuông báo cháy, người trong tòa nhà cần làm gì?</t>
        </is>
      </c>
      <c r="C9" s="12" t="inlineStr">
        <is>
          <t>Lý thuyết</t>
        </is>
      </c>
      <c r="D9" s="12" t="inlineStr">
        <is>
          <t>Dễ</t>
        </is>
      </c>
      <c r="E9" s="12" t="inlineStr">
        <is>
          <t>Chọn 1</t>
        </is>
      </c>
      <c r="F9" s="12" t="inlineStr">
        <is>
          <t>Chung</t>
        </is>
      </c>
      <c r="G9" s="11" t="n"/>
      <c r="H9" s="11" t="inlineStr">
        <is>
          <t>Quay lại lấy đồ cá nhân rồi mới thoát</t>
        </is>
      </c>
      <c r="I9" s="11" t="inlineStr">
        <is>
          <t>Đứng tại chỗ chờ có người đến thông báo</t>
        </is>
      </c>
      <c r="J9" s="11" t="inlineStr">
        <is>
          <t>Tiếp tục làm việc cho đến khi thấy khói</t>
        </is>
      </c>
      <c r="K9" s="11" t="inlineStr">
        <is>
          <t>Ngừng công việc, bình tĩnh thoát ra theo lối thoát hiểm đến điểm tập kết</t>
        </is>
      </c>
      <c r="L9" s="11" t="n"/>
      <c r="M9" s="11" t="n"/>
      <c r="N9" s="11" t="n"/>
      <c r="O9" s="11" t="n"/>
      <c r="P9" s="13" t="inlineStr">
        <is>
          <t>4</t>
        </is>
      </c>
    </row>
    <row r="10" ht="23.85" customHeight="1" s="9">
      <c r="A10" s="11" t="inlineStr">
        <is>
          <t>Hội thi nghiệp vụ giỏi tháng 10</t>
        </is>
      </c>
      <c r="B10" s="11" t="inlineStr">
        <is>
          <t>Bình chữa cháy xách tay thường được sử dụng theo thứ tự thao tác nào?</t>
        </is>
      </c>
      <c r="C10" s="12" t="inlineStr">
        <is>
          <t>Lý thuyết</t>
        </is>
      </c>
      <c r="D10" s="12" t="inlineStr">
        <is>
          <t>Trung bình</t>
        </is>
      </c>
      <c r="E10" s="12" t="inlineStr">
        <is>
          <t>Chọn 1</t>
        </is>
      </c>
      <c r="F10" s="12" t="inlineStr">
        <is>
          <t>Chung</t>
        </is>
      </c>
      <c r="G10" s="11" t="n"/>
      <c r="H10" s="11" t="inlineStr">
        <is>
          <t>Giật chốt – hướng vòi vào gốc lửa – bóp van – quét đều</t>
        </is>
      </c>
      <c r="I10" s="11" t="inlineStr">
        <is>
          <t>Bóp van – giật chốt – quay lưng lại – ném bình vào đám cháy</t>
        </is>
      </c>
      <c r="J10" s="11" t="inlineStr">
        <is>
          <t>Đổ nước vào bình – giật chốt – bóp van</t>
        </is>
      </c>
      <c r="K10" s="11" t="inlineStr">
        <is>
          <t>Hướng vòi lên trần – bóp van – chờ lửa tự tắt</t>
        </is>
      </c>
      <c r="L10" s="11" t="n"/>
      <c r="M10" s="11" t="n"/>
      <c r="N10" s="11" t="n"/>
      <c r="O10" s="11" t="n"/>
      <c r="P10" s="13" t="inlineStr">
        <is>
          <t>1</t>
        </is>
      </c>
    </row>
    <row r="11" ht="23.85" customHeight="1" s="9">
      <c r="A11" s="11" t="inlineStr">
        <is>
          <t>Hội thi nghiệp vụ giỏi tháng 10</t>
        </is>
      </c>
      <c r="B11" s="11" t="inlineStr">
        <is>
          <t>Một đám cháy xuất hiện ở tủ điện đang có điện, cách xử lý nào đúng nhất?</t>
        </is>
      </c>
      <c r="C11" s="12" t="inlineStr">
        <is>
          <t>Bài tập</t>
        </is>
      </c>
      <c r="D11" s="12" t="inlineStr">
        <is>
          <t>Khó</t>
        </is>
      </c>
      <c r="E11" s="12" t="inlineStr">
        <is>
          <t>Chọn 1</t>
        </is>
      </c>
      <c r="F11" s="12" t="inlineStr">
        <is>
          <t>Chung</t>
        </is>
      </c>
      <c r="G11" s="11" t="n"/>
      <c r="H11" s="11" t="inlineStr">
        <is>
          <t>Mở toang cửa để thông gió cho khói thoát</t>
        </is>
      </c>
      <c r="I11" s="11" t="inlineStr">
        <is>
          <t>Dùng vải ướt phủ lên tủ điện khi đang có điện</t>
        </is>
      </c>
      <c r="J11" s="11" t="inlineStr">
        <is>
          <t>Cắt nguồn điện nếu an toàn rồi dùng bình chữa cháy phù hợp (CO2, bột), không dùng nước</t>
        </is>
      </c>
      <c r="K11" s="11" t="inlineStr">
        <is>
          <t>Dùng xô nước dập ngay lập tức</t>
        </is>
      </c>
      <c r="L11" s="11" t="n"/>
      <c r="M11" s="11" t="n"/>
      <c r="N11" s="11" t="n"/>
      <c r="O11" s="11" t="n"/>
      <c r="P11" s="13" t="inlineStr">
        <is>
          <t>3</t>
        </is>
      </c>
    </row>
    <row r="12" ht="23.85" customHeight="1" s="9">
      <c r="A12" s="11" t="inlineStr">
        <is>
          <t>Hội thi nghiệp vụ giỏi tháng 10</t>
        </is>
      </c>
      <c r="B12" s="11" t="inlineStr">
        <is>
          <t>Trong 5S, "Sàng lọc" có nghĩa là gì?</t>
        </is>
      </c>
      <c r="C12" s="12" t="inlineStr">
        <is>
          <t>Lý thuyết</t>
        </is>
      </c>
      <c r="D12" s="12" t="inlineStr">
        <is>
          <t>Dễ</t>
        </is>
      </c>
      <c r="E12" s="12" t="inlineStr">
        <is>
          <t>Chọn 1</t>
        </is>
      </c>
      <c r="F12" s="12" t="inlineStr">
        <is>
          <t>Chung</t>
        </is>
      </c>
      <c r="G12" s="11" t="n"/>
      <c r="H12" s="11" t="inlineStr">
        <is>
          <t>Kiểm tra sức khỏe định kỳ</t>
        </is>
      </c>
      <c r="I12" s="11" t="inlineStr">
        <is>
          <t>Sơn lại toàn bộ tường văn phòng</t>
        </is>
      </c>
      <c r="J12" s="11" t="inlineStr">
        <is>
          <t>Sắp xếp tài liệu theo thứ tự bảng chữ cái</t>
        </is>
      </c>
      <c r="K12" s="11" t="inlineStr">
        <is>
          <t>Phân loại và loại bỏ những thứ không cần thiết ra khỏi nơi làm việc</t>
        </is>
      </c>
      <c r="L12" s="11" t="n"/>
      <c r="M12" s="11" t="n"/>
      <c r="N12" s="11" t="n"/>
      <c r="O12" s="11" t="n"/>
      <c r="P12" s="13" t="inlineStr">
        <is>
          <t>4</t>
        </is>
      </c>
    </row>
    <row r="13" ht="23.85" customHeight="1" s="9">
      <c r="A13" s="11" t="inlineStr">
        <is>
          <t>Hội thi nghiệp vụ giỏi tháng 10</t>
        </is>
      </c>
      <c r="B13" s="11" t="inlineStr">
        <is>
          <t>Mục đích của "Sắp xếp" trong 5S là gì?</t>
        </is>
      </c>
      <c r="C13" s="12" t="inlineStr">
        <is>
          <t>Lý thuyết</t>
        </is>
      </c>
      <c r="D13" s="12" t="inlineStr">
        <is>
          <t>Dễ</t>
        </is>
      </c>
      <c r="E13" s="12" t="inlineStr">
        <is>
          <t>Chọn 1</t>
        </is>
      </c>
      <c r="F13" s="12" t="inlineStr">
        <is>
          <t>Chung</t>
        </is>
      </c>
      <c r="G13" s="11" t="n"/>
      <c r="H13" s="11" t="inlineStr">
        <is>
          <t>Xếp tất cả đồ vào một ngăn kéo duy nhất</t>
        </is>
      </c>
      <c r="I13" s="11" t="inlineStr">
        <is>
          <t>Giấu bớt tài liệu để bàn trông gọn hơn</t>
        </is>
      </c>
      <c r="J13" s="11" t="inlineStr">
        <is>
          <t>Mọi vật dụng có vị trí quy định, dễ thấy, dễ lấy, dễ trả lại</t>
        </is>
      </c>
      <c r="K13" s="11" t="inlineStr">
        <is>
          <t>Để đồ ở bất kỳ đâu miễn là gọn</t>
        </is>
      </c>
      <c r="L13" s="11" t="n"/>
      <c r="M13" s="11" t="n"/>
      <c r="N13" s="11" t="n"/>
      <c r="O13" s="11" t="n"/>
      <c r="P13" s="13" t="inlineStr">
        <is>
          <t>3</t>
        </is>
      </c>
    </row>
    <row r="14" ht="23.85" customHeight="1" s="9">
      <c r="A14" s="11" t="inlineStr">
        <is>
          <t>Hội thi nghiệp vụ giỏi tháng 10</t>
        </is>
      </c>
      <c r="B14" s="11" t="inlineStr">
        <is>
          <t>Phát hiện sàn nhà bị trơn do nước đổ trong lối đi chung, nên xử lý thế nào?</t>
        </is>
      </c>
      <c r="C14" s="12" t="inlineStr">
        <is>
          <t>Bài tập</t>
        </is>
      </c>
      <c r="D14" s="12" t="inlineStr">
        <is>
          <t>Trung bình</t>
        </is>
      </c>
      <c r="E14" s="12" t="inlineStr">
        <is>
          <t>Chọn 1</t>
        </is>
      </c>
      <c r="F14" s="12" t="inlineStr">
        <is>
          <t>Chung</t>
        </is>
      </c>
      <c r="G14" s="11" t="n"/>
      <c r="H14" s="11" t="inlineStr">
        <is>
          <t>Chờ có người trượt ngã rồi mới báo cáo</t>
        </is>
      </c>
      <c r="I14" s="11" t="inlineStr">
        <is>
          <t>Đặt biển cảnh báo, lau khô hoặc báo người phụ trách xử lý ngay</t>
        </is>
      </c>
      <c r="J14" s="11" t="inlineStr">
        <is>
          <t>Đi vòng và coi như không biết</t>
        </is>
      </c>
      <c r="K14" s="11" t="inlineStr">
        <is>
          <t>Đổ thêm nước để lau cho sạch</t>
        </is>
      </c>
      <c r="L14" s="11" t="n"/>
      <c r="M14" s="11" t="n"/>
      <c r="N14" s="11" t="n"/>
      <c r="O14" s="11" t="n"/>
      <c r="P14" s="13" t="inlineStr">
        <is>
          <t>2</t>
        </is>
      </c>
    </row>
    <row r="15" ht="23.85" customHeight="1" s="9">
      <c r="A15" s="11" t="inlineStr">
        <is>
          <t>Hội thi nghiệp vụ giỏi tháng 10</t>
        </is>
      </c>
      <c r="B15" s="11" t="inlineStr">
        <is>
          <t>Được giao nhiệm vụ nhưng yêu cầu và thời hạn chưa rõ, cán bộ, nhân viên nên làm gì?</t>
        </is>
      </c>
      <c r="C15" s="12" t="inlineStr">
        <is>
          <t>Bài tập</t>
        </is>
      </c>
      <c r="D15" s="12" t="inlineStr">
        <is>
          <t>Dễ</t>
        </is>
      </c>
      <c r="E15" s="12" t="inlineStr">
        <is>
          <t>Chọn 1</t>
        </is>
      </c>
      <c r="F15" s="12" t="inlineStr">
        <is>
          <t>Chung</t>
        </is>
      </c>
      <c r="G15" s="11" t="n"/>
      <c r="H15" s="11" t="inlineStr">
        <is>
          <t>Tự đoán và làm theo cách mình hiểu</t>
        </is>
      </c>
      <c r="I15" s="11" t="inlineStr">
        <is>
          <t>Giao cho đồng nghiệp làm thay mà không báo</t>
        </is>
      </c>
      <c r="J15" s="11" t="inlineStr">
        <is>
          <t>Chờ đến sát hạn mới hỏi</t>
        </is>
      </c>
      <c r="K15" s="11" t="inlineStr">
        <is>
          <t>Hỏi lại người giao việc để làm rõ yêu cầu, sản phẩm và thời hạn</t>
        </is>
      </c>
      <c r="L15" s="11" t="n"/>
      <c r="M15" s="11" t="n"/>
      <c r="N15" s="11" t="n"/>
      <c r="O15" s="11" t="n"/>
      <c r="P15" s="13" t="inlineStr">
        <is>
          <t>4</t>
        </is>
      </c>
    </row>
    <row r="16" ht="35.05" customHeight="1" s="9">
      <c r="A16" s="11" t="inlineStr">
        <is>
          <t>Hội thi nghiệp vụ giỏi tháng 10</t>
        </is>
      </c>
      <c r="B16" s="11" t="inlineStr">
        <is>
          <t>Nguyên tắc nào đúng khi báo cáo số liệu công việc?</t>
        </is>
      </c>
      <c r="C16" s="12" t="inlineStr">
        <is>
          <t>Lý thuyết</t>
        </is>
      </c>
      <c r="D16" s="12" t="inlineStr">
        <is>
          <t>Trung bình</t>
        </is>
      </c>
      <c r="E16" s="12" t="inlineStr">
        <is>
          <t>Chọn nhiều</t>
        </is>
      </c>
      <c r="F16" s="12" t="inlineStr">
        <is>
          <t>Chung</t>
        </is>
      </c>
      <c r="G16" s="11" t="n"/>
      <c r="H16" s="11" t="inlineStr">
        <is>
          <t>Làm đẹp số liệu để báo cáo trông tốt hơn</t>
        </is>
      </c>
      <c r="I16" s="11" t="inlineStr">
        <is>
          <t>Trung thực, chính xác</t>
        </is>
      </c>
      <c r="J16" s="11" t="inlineStr">
        <is>
          <t>Có chứng từ hoặc dữ liệu để kiểm chứng</t>
        </is>
      </c>
      <c r="K16" s="11" t="inlineStr">
        <is>
          <t>Kịp thời, đúng thời hạn</t>
        </is>
      </c>
      <c r="L16" s="11" t="n"/>
      <c r="M16" s="11" t="n"/>
      <c r="N16" s="11" t="n"/>
      <c r="O16" s="11" t="n"/>
      <c r="P16" s="13" t="inlineStr">
        <is>
          <t>2,3,4</t>
        </is>
      </c>
    </row>
    <row r="17" ht="23.85" customHeight="1" s="9">
      <c r="A17" s="11" t="inlineStr">
        <is>
          <t>Hội thi nghiệp vụ giỏi tháng 10</t>
        </is>
      </c>
      <c r="B17" s="11" t="inlineStr">
        <is>
          <t>Tài sản, thiết bị của cơ quan được giao nên sử dụng như thế nào?</t>
        </is>
      </c>
      <c r="C17" s="12" t="inlineStr">
        <is>
          <t>Lý thuyết</t>
        </is>
      </c>
      <c r="D17" s="12" t="inlineStr">
        <is>
          <t>Dễ</t>
        </is>
      </c>
      <c r="E17" s="12" t="inlineStr">
        <is>
          <t>Chọn 1</t>
        </is>
      </c>
      <c r="F17" s="12" t="inlineStr">
        <is>
          <t>Chung</t>
        </is>
      </c>
      <c r="G17" s="11" t="n"/>
      <c r="H17" s="11" t="inlineStr">
        <is>
          <t>Mang về dùng riêng khi chưa được phép</t>
        </is>
      </c>
      <c r="I17" s="11" t="inlineStr">
        <is>
          <t>Đúng mục đích công việc, giữ gìn và báo hỏng khi có sự cố</t>
        </is>
      </c>
      <c r="J17" s="11" t="inlineStr">
        <is>
          <t>Cho người ngoài mượn thoải mái</t>
        </is>
      </c>
      <c r="K17" s="11" t="inlineStr">
        <is>
          <t>Tự tháo ra sửa dù không được hướng dẫn</t>
        </is>
      </c>
      <c r="L17" s="11" t="n"/>
      <c r="M17" s="11" t="n"/>
      <c r="N17" s="11" t="n"/>
      <c r="O17" s="11" t="n"/>
      <c r="P17" s="13" t="inlineStr">
        <is>
          <t>2</t>
        </is>
      </c>
    </row>
    <row r="18" ht="35.05" customHeight="1" s="9">
      <c r="A18" s="11" t="inlineStr">
        <is>
          <t>Hội thi nghiệp vụ giỏi tháng 10</t>
        </is>
      </c>
      <c r="B18" s="11" t="inlineStr">
        <is>
          <t>Khi phát hiện mối nguy hoặc sự cố suýt xảy ra tai nạn tại nơi làm việc, cần làm gì?</t>
        </is>
      </c>
      <c r="C18" s="12" t="inlineStr">
        <is>
          <t>Lý thuyết</t>
        </is>
      </c>
      <c r="D18" s="12" t="inlineStr">
        <is>
          <t>Trung bình</t>
        </is>
      </c>
      <c r="E18" s="12" t="inlineStr">
        <is>
          <t>Chọn 1</t>
        </is>
      </c>
      <c r="F18" s="12" t="inlineStr">
        <is>
          <t>Chung</t>
        </is>
      </c>
      <c r="G18" s="11" t="n"/>
      <c r="H18" s="11" t="inlineStr">
        <is>
          <t>Chỉ nói với bạn bè thân</t>
        </is>
      </c>
      <c r="I18" s="11" t="inlineStr">
        <is>
          <t>Bỏ qua vì chưa có ai bị thương</t>
        </is>
      </c>
      <c r="J18" s="11" t="inlineStr">
        <is>
          <t>Báo ngay cho người phụ trách để xử lý, ngăn ngừa tai nạn thực sự xảy ra</t>
        </is>
      </c>
      <c r="K18" s="11" t="inlineStr">
        <is>
          <t>Giấu đi để tránh bị phê bình</t>
        </is>
      </c>
      <c r="L18" s="11" t="n"/>
      <c r="M18" s="11" t="n"/>
      <c r="N18" s="11" t="n"/>
      <c r="O18" s="11" t="n"/>
      <c r="P18" s="13" t="inlineStr">
        <is>
          <t>3</t>
        </is>
      </c>
    </row>
    <row r="19" ht="23.85" customHeight="1" s="9">
      <c r="A19" s="11" t="inlineStr">
        <is>
          <t>Hội thi nghiệp vụ giỏi tháng 10</t>
        </is>
      </c>
      <c r="B19" s="11" t="inlineStr">
        <is>
          <t>Cần gửi file chứa dữ liệu nội bộ cho đồng nghiệp ở bộ phận khác, những cách làm nào phù hợp?</t>
        </is>
      </c>
      <c r="C19" s="12" t="inlineStr">
        <is>
          <t>Bài tập</t>
        </is>
      </c>
      <c r="D19" s="12" t="inlineStr">
        <is>
          <t>Khó</t>
        </is>
      </c>
      <c r="E19" s="12" t="inlineStr">
        <is>
          <t>Chọn nhiều</t>
        </is>
      </c>
      <c r="F19" s="12" t="inlineStr">
        <is>
          <t>Chung</t>
        </is>
      </c>
      <c r="G19" s="11" t="n"/>
      <c r="H19" s="11" t="inlineStr">
        <is>
          <t>Gửi qua kênh được đơn vị cho phép (email công ty, hệ thống nội bộ)</t>
        </is>
      </c>
      <c r="I19" s="11" t="inlineStr">
        <is>
          <t>Đăng lên dịch vụ lưu trữ cá nhân miễn phí</t>
        </is>
      </c>
      <c r="J19" s="11" t="inlineStr">
        <is>
          <t>Gửi vào nhóm chat công khai có cả người ngoài đơn vị</t>
        </is>
      </c>
      <c r="K19" s="11" t="inlineStr">
        <is>
          <t>Chỉ gửi cho đúng người có nhu cầu và có thẩm quyền xem</t>
        </is>
      </c>
      <c r="L19" s="11" t="n"/>
      <c r="M19" s="11" t="n"/>
      <c r="N19" s="11" t="n"/>
      <c r="O19" s="11" t="n"/>
      <c r="P19" s="13" t="inlineStr">
        <is>
          <t>1,4</t>
        </is>
      </c>
    </row>
    <row r="20" ht="23.85" customHeight="1" s="9">
      <c r="A20" s="11" t="inlineStr">
        <is>
          <t>Hội thi nghiệp vụ giỏi tháng 10</t>
        </is>
      </c>
      <c r="B20" s="11" t="inlineStr">
        <is>
          <t>Điều nào KHÔNG nên làm với mật khẩu tài khoản?</t>
        </is>
      </c>
      <c r="C20" s="12" t="inlineStr">
        <is>
          <t>Lý thuyết</t>
        </is>
      </c>
      <c r="D20" s="12" t="inlineStr">
        <is>
          <t>Dễ</t>
        </is>
      </c>
      <c r="E20" s="12" t="inlineStr">
        <is>
          <t>Chọn 1</t>
        </is>
      </c>
      <c r="F20" s="12" t="inlineStr">
        <is>
          <t>Chung</t>
        </is>
      </c>
      <c r="G20" s="11" t="n"/>
      <c r="H20" s="11" t="inlineStr">
        <is>
          <t>Dùng mật khẩu khác nhau cho các hệ thống quan trọng</t>
        </is>
      </c>
      <c r="I20" s="11" t="inlineStr">
        <is>
          <t>Ghi mật khẩu lên giấy dán ở màn hình</t>
        </is>
      </c>
      <c r="J20" s="11" t="inlineStr">
        <is>
          <t>Không chia sẻ mật khẩu cho người khác</t>
        </is>
      </c>
      <c r="K20" s="11" t="inlineStr">
        <is>
          <t>Đổi mật khẩu định kỳ</t>
        </is>
      </c>
      <c r="L20" s="11" t="n"/>
      <c r="M20" s="11" t="n"/>
      <c r="N20" s="11" t="n"/>
      <c r="O20" s="11" t="n"/>
      <c r="P20" s="13" t="inlineStr">
        <is>
          <t>2</t>
        </is>
      </c>
    </row>
    <row r="21" ht="23.85" customHeight="1" s="9">
      <c r="A21" s="11" t="inlineStr">
        <is>
          <t>Hội thi nghiệp vụ giỏi tháng 10</t>
        </is>
      </c>
      <c r="B21" s="11" t="inlineStr">
        <is>
          <t>Làm thế nào để tránh bị mất phiên làm bài do đăng nhập trùng tài khoản?</t>
        </is>
      </c>
      <c r="C21" s="12" t="inlineStr">
        <is>
          <t>Bài tập</t>
        </is>
      </c>
      <c r="D21" s="12" t="inlineStr">
        <is>
          <t>Trung bình</t>
        </is>
      </c>
      <c r="E21" s="12" t="inlineStr">
        <is>
          <t>Chọn 1</t>
        </is>
      </c>
      <c r="F21" s="12" t="inlineStr">
        <is>
          <t>Chung</t>
        </is>
      </c>
      <c r="G21" s="11" t="n"/>
      <c r="H21" s="11" t="inlineStr">
        <is>
          <t>Chia sẻ tài khoản để người khác theo dõi giúp</t>
        </is>
      </c>
      <c r="I21" s="11" t="inlineStr">
        <is>
          <t>Đăng nhập lại liên tục mỗi phút</t>
        </is>
      </c>
      <c r="J21" s="11" t="inlineStr">
        <is>
          <t>Chỉ dùng một thiết bị và một trình duyệt cho mỗi lần thi</t>
        </is>
      </c>
      <c r="K21" s="11" t="inlineStr">
        <is>
          <t>Mở bài thi trên cả điện thoại và máy tính cho chắc</t>
        </is>
      </c>
      <c r="L21" s="11" t="n"/>
      <c r="M21" s="11" t="n"/>
      <c r="N21" s="11" t="n"/>
      <c r="O21" s="11" t="n"/>
      <c r="P21" s="13" t="inlineStr">
        <is>
          <t>3</t>
        </is>
      </c>
    </row>
    <row r="22" ht="23.85" customHeight="1" s="9">
      <c r="A22" s="11" t="inlineStr">
        <is>
          <t>Hội thi nghiệp vụ giỏi tháng 10</t>
        </is>
      </c>
      <c r="B22" s="11" t="inlineStr">
        <is>
          <t>Biển báo an toàn hình tròn nền xanh lam thường mang ý nghĩa gì?</t>
        </is>
      </c>
      <c r="C22" s="12" t="inlineStr">
        <is>
          <t>Lý thuyết</t>
        </is>
      </c>
      <c r="D22" s="12" t="inlineStr">
        <is>
          <t>Dễ</t>
        </is>
      </c>
      <c r="E22" s="12" t="inlineStr">
        <is>
          <t>Chọn 1</t>
        </is>
      </c>
      <c r="F22" s="12" t="inlineStr">
        <is>
          <t>Riêng</t>
        </is>
      </c>
      <c r="G22" s="11" t="inlineStr">
        <is>
          <t>An toàn lao động</t>
        </is>
      </c>
      <c r="H22" s="11" t="inlineStr">
        <is>
          <t>Cảnh báo nguy hiểm</t>
        </is>
      </c>
      <c r="I22" s="11" t="inlineStr">
        <is>
          <t>Cấm thực hiện hành vi</t>
        </is>
      </c>
      <c r="J22" s="11" t="inlineStr">
        <is>
          <t>Chỉ lối thoát hiểm</t>
        </is>
      </c>
      <c r="K22" s="11" t="inlineStr">
        <is>
          <t>Điều bắt buộc phải thực hiện (ví dụ: bắt buộc đội mũ bảo hộ)</t>
        </is>
      </c>
      <c r="L22" s="11" t="n"/>
      <c r="M22" s="11" t="n"/>
      <c r="N22" s="11" t="n"/>
      <c r="O22" s="11" t="n"/>
      <c r="P22" s="13" t="inlineStr">
        <is>
          <t>4</t>
        </is>
      </c>
    </row>
    <row r="23" ht="23.85" customHeight="1" s="9">
      <c r="A23" s="11" t="inlineStr">
        <is>
          <t>Hội thi nghiệp vụ giỏi tháng 10</t>
        </is>
      </c>
      <c r="B23" s="11" t="inlineStr">
        <is>
          <t>Khi làm việc trên cao, trang bị nào là bắt buộc để chống ngã?</t>
        </is>
      </c>
      <c r="C23" s="12" t="inlineStr">
        <is>
          <t>Bài tập</t>
        </is>
      </c>
      <c r="D23" s="12" t="inlineStr">
        <is>
          <t>Trung bình</t>
        </is>
      </c>
      <c r="E23" s="12" t="inlineStr">
        <is>
          <t>Chọn 1</t>
        </is>
      </c>
      <c r="F23" s="12" t="inlineStr">
        <is>
          <t>Riêng</t>
        </is>
      </c>
      <c r="G23" s="11" t="inlineStr">
        <is>
          <t>An toàn lao động</t>
        </is>
      </c>
      <c r="H23" s="11" t="inlineStr">
        <is>
          <t>Dép tổ ong cho nhẹ chân</t>
        </is>
      </c>
      <c r="I23" s="11" t="inlineStr">
        <is>
          <t>Mũ lưỡi trai thông thường</t>
        </is>
      </c>
      <c r="J23" s="11" t="inlineStr">
        <is>
          <t>Dây đai an toàn móc vào điểm neo chắc chắn</t>
        </is>
      </c>
      <c r="K23" s="11" t="inlineStr">
        <is>
          <t>Găng tay vải mỏng</t>
        </is>
      </c>
      <c r="L23" s="11" t="n"/>
      <c r="M23" s="11" t="n"/>
      <c r="N23" s="11" t="n"/>
      <c r="O23" s="11" t="n"/>
      <c r="P23" s="13" t="inlineStr">
        <is>
          <t>3</t>
        </is>
      </c>
    </row>
    <row r="24" ht="35.05" customHeight="1" s="9">
      <c r="A24" s="11" t="inlineStr">
        <is>
          <t>Hội thi nghiệp vụ giỏi tháng 10</t>
        </is>
      </c>
      <c r="B24" s="11" t="inlineStr">
        <is>
          <t>Tư thế nâng vật nặng đúng là gì?</t>
        </is>
      </c>
      <c r="C24" s="12" t="inlineStr">
        <is>
          <t>Bài tập</t>
        </is>
      </c>
      <c r="D24" s="12" t="inlineStr">
        <is>
          <t>Trung bình</t>
        </is>
      </c>
      <c r="E24" s="12" t="inlineStr">
        <is>
          <t>Chọn 1</t>
        </is>
      </c>
      <c r="F24" s="12" t="inlineStr">
        <is>
          <t>Riêng</t>
        </is>
      </c>
      <c r="G24" s="11" t="inlineStr">
        <is>
          <t>An toàn lao động</t>
        </is>
      </c>
      <c r="H24" s="11" t="inlineStr">
        <is>
          <t>Vừa nâng vừa xoay người</t>
        </is>
      </c>
      <c r="I24" s="11" t="inlineStr">
        <is>
          <t>Gập gối, giữ lưng thẳng, ôm vật sát cơ thể rồi dùng lực chân để nâng</t>
        </is>
      </c>
      <c r="J24" s="11" t="inlineStr">
        <is>
          <t>Cúi gập lưng, chân thẳng, giật mạnh lên</t>
        </is>
      </c>
      <c r="K24" s="11" t="inlineStr">
        <is>
          <t>Ôm vật xa người cho dễ nhìn</t>
        </is>
      </c>
      <c r="L24" s="11" t="n"/>
      <c r="M24" s="11" t="n"/>
      <c r="N24" s="11" t="n"/>
      <c r="O24" s="11" t="n"/>
      <c r="P24" s="13" t="inlineStr">
        <is>
          <t>2</t>
        </is>
      </c>
    </row>
    <row r="25" ht="35.05" customHeight="1" s="9">
      <c r="A25" s="11" t="inlineStr">
        <is>
          <t>Hội thi nghiệp vụ giỏi tháng 10</t>
        </is>
      </c>
      <c r="B25" s="11" t="inlineStr">
        <is>
          <t>Những việc nào cần làm khi xảy ra tai nạn lao động tại nơi làm việc?</t>
        </is>
      </c>
      <c r="C25" s="12" t="inlineStr">
        <is>
          <t>Lý thuyết</t>
        </is>
      </c>
      <c r="D25" s="12" t="inlineStr">
        <is>
          <t>Trung bình</t>
        </is>
      </c>
      <c r="E25" s="12" t="inlineStr">
        <is>
          <t>Chọn nhiều</t>
        </is>
      </c>
      <c r="F25" s="12" t="inlineStr">
        <is>
          <t>Riêng</t>
        </is>
      </c>
      <c r="G25" s="11" t="inlineStr">
        <is>
          <t>An toàn lao động</t>
        </is>
      </c>
      <c r="H25" s="11" t="inlineStr">
        <is>
          <t>Giữ nguyên hiện trường (trừ khi phải cấp cứu hoặc ngăn nguy hiểm tiếp diễn)</t>
        </is>
      </c>
      <c r="I25" s="11" t="inlineStr">
        <is>
          <t>Dọn sạch hiện trường để không ai biết</t>
        </is>
      </c>
      <c r="J25" s="11" t="inlineStr">
        <is>
          <t>Cứu người bị nạn và sơ cứu nếu đủ điều kiện an toàn</t>
        </is>
      </c>
      <c r="K25" s="11" t="inlineStr">
        <is>
          <t>Báo ngay cho người phụ trách</t>
        </is>
      </c>
      <c r="L25" s="11" t="n"/>
      <c r="M25" s="11" t="n"/>
      <c r="N25" s="11" t="n"/>
      <c r="O25" s="11" t="n"/>
      <c r="P25" s="13" t="inlineStr">
        <is>
          <t>1,3,4</t>
        </is>
      </c>
    </row>
    <row r="26" ht="35.05" customHeight="1" s="9">
      <c r="A26" s="11" t="inlineStr">
        <is>
          <t>Hội thi nghiệp vụ giỏi tháng 10</t>
        </is>
      </c>
      <c r="B26" s="11" t="inlineStr">
        <is>
          <t>Máy đang bị kẹt vật liệu, cách xử lý an toàn đúng là gì?</t>
        </is>
      </c>
      <c r="C26" s="12" t="inlineStr">
        <is>
          <t>Bài tập</t>
        </is>
      </c>
      <c r="D26" s="12" t="inlineStr">
        <is>
          <t>Khó</t>
        </is>
      </c>
      <c r="E26" s="12" t="inlineStr">
        <is>
          <t>Chọn 1</t>
        </is>
      </c>
      <c r="F26" s="12" t="inlineStr">
        <is>
          <t>Riêng</t>
        </is>
      </c>
      <c r="G26" s="11" t="inlineStr">
        <is>
          <t>An toàn lao động</t>
        </is>
      </c>
      <c r="H26" s="11" t="inlineStr">
        <is>
          <t>Thò tay vào gỡ khi máy vẫn chạy chậm</t>
        </is>
      </c>
      <c r="I26" s="11" t="inlineStr">
        <is>
          <t>Tháo che chắn để dễ thao tác khi máy đang chạy</t>
        </is>
      </c>
      <c r="J26" s="11" t="inlineStr">
        <is>
          <t>Dừng máy, ngắt nguồn và khóa – gắn thẻ rồi mới xử lý</t>
        </is>
      </c>
      <c r="K26" s="11" t="inlineStr">
        <is>
          <t>Gỡ bằng tay trần cho nhanh</t>
        </is>
      </c>
      <c r="L26" s="11" t="n"/>
      <c r="M26" s="11" t="n"/>
      <c r="N26" s="11" t="n"/>
      <c r="O26" s="11" t="n"/>
      <c r="P26" s="13" t="inlineStr">
        <is>
          <t>3</t>
        </is>
      </c>
    </row>
    <row r="27" ht="23.85" customHeight="1" s="9">
      <c r="A27" s="11" t="inlineStr">
        <is>
          <t>Hội thi nghiệp vụ giỏi tháng 10</t>
        </is>
      </c>
      <c r="B27" s="11" t="inlineStr">
        <is>
          <t>Xác thực đa yếu tố (MFA) là gì?</t>
        </is>
      </c>
      <c r="C27" s="12" t="inlineStr">
        <is>
          <t>Lý thuyết</t>
        </is>
      </c>
      <c r="D27" s="12" t="inlineStr">
        <is>
          <t>Dễ</t>
        </is>
      </c>
      <c r="E27" s="12" t="inlineStr">
        <is>
          <t>Chọn 1</t>
        </is>
      </c>
      <c r="F27" s="12" t="inlineStr">
        <is>
          <t>Riêng</t>
        </is>
      </c>
      <c r="G27" s="11" t="inlineStr">
        <is>
          <t>Công nghệ thông tin</t>
        </is>
      </c>
      <c r="H27" s="11" t="inlineStr">
        <is>
          <t>Yêu cầu từ hai yếu tố xác minh trở lên (ví dụ mật khẩu và mã OTP) để đăng nhập</t>
        </is>
      </c>
      <c r="I27" s="11" t="inlineStr">
        <is>
          <t>Dùng hai mật khẩu giống nhau</t>
        </is>
      </c>
      <c r="J27" s="11" t="inlineStr">
        <is>
          <t>Đăng nhập bằng hai tài khoản cùng lúc</t>
        </is>
      </c>
      <c r="K27" s="11" t="inlineStr">
        <is>
          <t>Tự động khóa tài khoản sau 2 giờ</t>
        </is>
      </c>
      <c r="L27" s="11" t="n"/>
      <c r="M27" s="11" t="n"/>
      <c r="N27" s="11" t="n"/>
      <c r="O27" s="11" t="n"/>
      <c r="P27" s="13" t="inlineStr">
        <is>
          <t>1</t>
        </is>
      </c>
    </row>
    <row r="28" ht="23.85" customHeight="1" s="9">
      <c r="A28" s="11" t="inlineStr">
        <is>
          <t>Hội thi nghiệp vụ giỏi tháng 10</t>
        </is>
      </c>
      <c r="B28" s="11" t="inlineStr">
        <is>
          <t>Nguyên tắc "đặc quyền tối thiểu" (least privilege) có nghĩa là gì?</t>
        </is>
      </c>
      <c r="C28" s="12" t="inlineStr">
        <is>
          <t>Lý thuyết</t>
        </is>
      </c>
      <c r="D28" s="12" t="inlineStr">
        <is>
          <t>Trung bình</t>
        </is>
      </c>
      <c r="E28" s="12" t="inlineStr">
        <is>
          <t>Chọn 1</t>
        </is>
      </c>
      <c r="F28" s="12" t="inlineStr">
        <is>
          <t>Riêng</t>
        </is>
      </c>
      <c r="G28" s="11" t="inlineStr">
        <is>
          <t>Công nghệ thông tin</t>
        </is>
      </c>
      <c r="H28" s="11" t="inlineStr">
        <is>
          <t>Chỉ quản trị viên được đăng nhập hệ thống</t>
        </is>
      </c>
      <c r="I28" s="11" t="inlineStr">
        <is>
          <t>Người dùng chỉ được cấp quyền vừa đủ để thực hiện công việc của mình</t>
        </is>
      </c>
      <c r="J28" s="11" t="inlineStr">
        <is>
          <t>Mọi người dùng đều có quyền quản trị cho tiện</t>
        </is>
      </c>
      <c r="K28" s="11" t="inlineStr">
        <is>
          <t>Quyền truy cập không bao giờ bị thu hồi</t>
        </is>
      </c>
      <c r="L28" s="11" t="n"/>
      <c r="M28" s="11" t="n"/>
      <c r="N28" s="11" t="n"/>
      <c r="O28" s="11" t="n"/>
      <c r="P28" s="13" t="inlineStr">
        <is>
          <t>2</t>
        </is>
      </c>
    </row>
    <row r="29" ht="35.05" customHeight="1" s="9">
      <c r="A29" s="11" t="inlineStr">
        <is>
          <t>Hội thi nghiệp vụ giỏi tháng 10</t>
        </is>
      </c>
      <c r="B29" s="11" t="inlineStr">
        <is>
          <t>Máy tính bị mã hóa dữ liệu và hiện yêu cầu trả tiền chuộc (ransomware). Việc đầu tiên nên làm là gì?</t>
        </is>
      </c>
      <c r="C29" s="12" t="inlineStr">
        <is>
          <t>Bài tập</t>
        </is>
      </c>
      <c r="D29" s="12" t="inlineStr">
        <is>
          <t>Trung bình</t>
        </is>
      </c>
      <c r="E29" s="12" t="inlineStr">
        <is>
          <t>Chọn 1</t>
        </is>
      </c>
      <c r="F29" s="12" t="inlineStr">
        <is>
          <t>Riêng</t>
        </is>
      </c>
      <c r="G29" s="11" t="inlineStr">
        <is>
          <t>Công nghệ thông tin</t>
        </is>
      </c>
      <c r="H29" s="11" t="inlineStr">
        <is>
          <t>Tiếp tục dùng máy bình thường</t>
        </is>
      </c>
      <c r="I29" s="11" t="inlineStr">
        <is>
          <t>Ngắt kết nối mạng của máy đó và báo ngay cho bộ phận an ninh hoặc công nghệ thông tin</t>
        </is>
      </c>
      <c r="J29" s="11" t="inlineStr">
        <is>
          <t>Cắm USB sao chép dữ liệu sang máy khác</t>
        </is>
      </c>
      <c r="K29" s="11" t="inlineStr">
        <is>
          <t>Trả tiền chuộc ngay</t>
        </is>
      </c>
      <c r="L29" s="11" t="n"/>
      <c r="M29" s="11" t="n"/>
      <c r="N29" s="11" t="n"/>
      <c r="O29" s="11" t="n"/>
      <c r="P29" s="13" t="inlineStr">
        <is>
          <t>2</t>
        </is>
      </c>
    </row>
    <row r="30" ht="23.85" customHeight="1" s="9">
      <c r="A30" s="11" t="inlineStr">
        <is>
          <t>Hội thi nghiệp vụ giỏi tháng 10</t>
        </is>
      </c>
      <c r="B30" s="11" t="inlineStr">
        <is>
          <t>Việc cập nhật bản vá bảo mật thường xuyên mang lại lợi ích nào?</t>
        </is>
      </c>
      <c r="C30" s="12" t="inlineStr">
        <is>
          <t>Lý thuyết</t>
        </is>
      </c>
      <c r="D30" s="12" t="inlineStr">
        <is>
          <t>Trung bình</t>
        </is>
      </c>
      <c r="E30" s="12" t="inlineStr">
        <is>
          <t>Chọn nhiều</t>
        </is>
      </c>
      <c r="F30" s="12" t="inlineStr">
        <is>
          <t>Riêng</t>
        </is>
      </c>
      <c r="G30" s="11" t="inlineStr">
        <is>
          <t>Công nghệ thông tin</t>
        </is>
      </c>
      <c r="H30" s="11" t="inlineStr">
        <is>
          <t>Giảm nguy cơ bị mã độc khai thác</t>
        </is>
      </c>
      <c r="I30" s="11" t="inlineStr">
        <is>
          <t>Khắc phục các lỗ hổng bảo mật đã biết</t>
        </is>
      </c>
      <c r="J30" s="11" t="inlineStr">
        <is>
          <t>Làm tăng số lỗ hổng của hệ thống</t>
        </is>
      </c>
      <c r="K30" s="11" t="inlineStr">
        <is>
          <t>Bắt buộc phải tắt phần mềm diệt virus</t>
        </is>
      </c>
      <c r="L30" s="11" t="n"/>
      <c r="M30" s="11" t="n"/>
      <c r="N30" s="11" t="n"/>
      <c r="O30" s="11" t="n"/>
      <c r="P30" s="13" t="inlineStr">
        <is>
          <t>1,2</t>
        </is>
      </c>
    </row>
    <row r="31" ht="35.05" customHeight="1" s="9">
      <c r="A31" s="11" t="inlineStr">
        <is>
          <t>Hội thi nghiệp vụ giỏi tháng 10</t>
        </is>
      </c>
      <c r="B31" s="11" t="inlineStr">
        <is>
          <t>Trước khi khôi phục dữ liệu từ bản sao lưu lên hệ thống chính, bước nào nên làm?</t>
        </is>
      </c>
      <c r="C31" s="12" t="inlineStr">
        <is>
          <t>Bài tập</t>
        </is>
      </c>
      <c r="D31" s="12" t="inlineStr">
        <is>
          <t>Khó</t>
        </is>
      </c>
      <c r="E31" s="12" t="inlineStr">
        <is>
          <t>Chọn 1</t>
        </is>
      </c>
      <c r="F31" s="12" t="inlineStr">
        <is>
          <t>Riêng</t>
        </is>
      </c>
      <c r="G31" s="11" t="inlineStr">
        <is>
          <t>Công nghệ thông tin</t>
        </is>
      </c>
      <c r="H31" s="11" t="inlineStr">
        <is>
          <t>Khôi phục ngay mà không cần kiểm tra</t>
        </is>
      </c>
      <c r="I31" s="11" t="inlineStr">
        <is>
          <t>Kiểm tra bản sao lưu còn nguyên vẹn và thử khôi phục ở môi trường kiểm thử nếu có thể</t>
        </is>
      </c>
      <c r="J31" s="11" t="inlineStr">
        <is>
          <t>Xóa toàn bộ dữ liệu hiện tại rồi mới kiểm tra</t>
        </is>
      </c>
      <c r="K31" s="11" t="inlineStr">
        <is>
          <t>Chỉ khôi phục khi có người dùng phàn nàn</t>
        </is>
      </c>
      <c r="L31" s="11" t="n"/>
      <c r="M31" s="11" t="n"/>
      <c r="N31" s="11" t="n"/>
      <c r="O31" s="11" t="n"/>
      <c r="P31" s="13" t="inlineStr">
        <is>
          <t>2</t>
        </is>
      </c>
    </row>
    <row r="32" ht="23.85" customHeight="1" s="9">
      <c r="A32" s="11" t="inlineStr">
        <is>
          <t>Hội thi nghiệp vụ giỏi tháng 10</t>
        </is>
      </c>
      <c r="B32" s="11" t="inlineStr">
        <is>
          <t>Theo Bộ luật Lao động 2019, hợp đồng lao động được làm thành mấy bản (không phải hợp đồng điện tử)?</t>
        </is>
      </c>
      <c r="C32" s="12" t="inlineStr">
        <is>
          <t>Lý thuyết</t>
        </is>
      </c>
      <c r="D32" s="12" t="inlineStr">
        <is>
          <t>Trung bình</t>
        </is>
      </c>
      <c r="E32" s="12" t="inlineStr">
        <is>
          <t>Chọn 1</t>
        </is>
      </c>
      <c r="F32" s="12" t="inlineStr">
        <is>
          <t>Riêng</t>
        </is>
      </c>
      <c r="G32" s="11" t="inlineStr">
        <is>
          <t>Hành chính - Nhân sự</t>
        </is>
      </c>
      <c r="H32" s="11" t="inlineStr">
        <is>
          <t>03 bản, trong đó 01 bản nộp cho cơ quan nhà nước</t>
        </is>
      </c>
      <c r="I32" s="11" t="inlineStr">
        <is>
          <t>Tùy ý, pháp luật không quy định</t>
        </is>
      </c>
      <c r="J32" s="11" t="inlineStr">
        <is>
          <t>02 bản, mỗi bên giữ 01 bản</t>
        </is>
      </c>
      <c r="K32" s="11" t="inlineStr">
        <is>
          <t>01 bản duy nhất do người sử dụng lao động giữ</t>
        </is>
      </c>
      <c r="L32" s="11" t="n"/>
      <c r="M32" s="11" t="n"/>
      <c r="N32" s="11" t="n"/>
      <c r="O32" s="11" t="n"/>
      <c r="P32" s="13" t="inlineStr">
        <is>
          <t>3</t>
        </is>
      </c>
    </row>
    <row r="33" ht="23.85" customHeight="1" s="9">
      <c r="A33" s="11" t="inlineStr">
        <is>
          <t>Hội thi nghiệp vụ giỏi tháng 10</t>
        </is>
      </c>
      <c r="B33" s="11" t="inlineStr">
        <is>
          <t>Nội quy lao động nhằm mục đích gì?</t>
        </is>
      </c>
      <c r="C33" s="12" t="inlineStr">
        <is>
          <t>Lý thuyết</t>
        </is>
      </c>
      <c r="D33" s="12" t="inlineStr">
        <is>
          <t>Dễ</t>
        </is>
      </c>
      <c r="E33" s="12" t="inlineStr">
        <is>
          <t>Chọn 1</t>
        </is>
      </c>
      <c r="F33" s="12" t="inlineStr">
        <is>
          <t>Riêng</t>
        </is>
      </c>
      <c r="G33" s="11" t="inlineStr">
        <is>
          <t>Hành chính - Nhân sự</t>
        </is>
      </c>
      <c r="H33" s="11" t="inlineStr">
        <is>
          <t>Chỉ áp dụng cho lãnh đạo</t>
        </is>
      </c>
      <c r="I33" s="11" t="inlineStr">
        <is>
          <t>Quy định các nguyên tắc, kỷ luật làm việc để mọi người cùng thực hiện</t>
        </is>
      </c>
      <c r="J33" s="11" t="inlineStr">
        <is>
          <t>Chỉ để xử phạt người lao động</t>
        </is>
      </c>
      <c r="K33" s="11" t="inlineStr">
        <is>
          <t>Thay thế hợp đồng lao động</t>
        </is>
      </c>
      <c r="L33" s="11" t="n"/>
      <c r="M33" s="11" t="n"/>
      <c r="N33" s="11" t="n"/>
      <c r="O33" s="11" t="n"/>
      <c r="P33" s="13" t="inlineStr">
        <is>
          <t>2</t>
        </is>
      </c>
    </row>
    <row r="34" ht="15" customHeight="1" s="9">
      <c r="A34" s="11" t="inlineStr">
        <is>
          <t>Hội thi nghiệp vụ giỏi tháng 10</t>
        </is>
      </c>
      <c r="B34" s="11" t="inlineStr">
        <is>
          <t>Nguyên tắc nào đúng khi quản lý và sử dụng con dấu của cơ quan?</t>
        </is>
      </c>
      <c r="C34" s="12" t="inlineStr">
        <is>
          <t>Bài tập</t>
        </is>
      </c>
      <c r="D34" s="12" t="inlineStr">
        <is>
          <t>Trung bình</t>
        </is>
      </c>
      <c r="E34" s="12" t="inlineStr">
        <is>
          <t>Chọn 1</t>
        </is>
      </c>
      <c r="F34" s="12" t="inlineStr">
        <is>
          <t>Riêng</t>
        </is>
      </c>
      <c r="G34" s="11" t="inlineStr">
        <is>
          <t>Hành chính - Nhân sự</t>
        </is>
      </c>
      <c r="H34" s="11" t="inlineStr">
        <is>
          <t>Đóng dấu trước vào giấy trắng để tiện dùng sau</t>
        </is>
      </c>
      <c r="I34" s="11" t="inlineStr">
        <is>
          <t>Cho mượn dấu khi người quản lý vắng mặt</t>
        </is>
      </c>
      <c r="J34" s="11" t="inlineStr">
        <is>
          <t>Đóng dấu theo yêu cầu bằng miệng</t>
        </is>
      </c>
      <c r="K34" s="11" t="inlineStr">
        <is>
          <t>Chỉ đóng dấu vào văn bản đúng thể thức, đã có chữ ký của người có thẩm quyền</t>
        </is>
      </c>
      <c r="L34" s="11" t="n"/>
      <c r="M34" s="11" t="n"/>
      <c r="N34" s="11" t="n"/>
      <c r="O34" s="11" t="n"/>
      <c r="P34" s="13" t="inlineStr">
        <is>
          <t>4</t>
        </is>
      </c>
    </row>
    <row r="35" ht="23.85" customHeight="1" s="9">
      <c r="A35" s="11" t="inlineStr">
        <is>
          <t>Hội thi nghiệp vụ giỏi tháng 10</t>
        </is>
      </c>
      <c r="B35" s="11" t="inlineStr">
        <is>
          <t>Khi tiếp nhận hồ sơ ứng viên tuyển dụng, những yêu cầu nào đúng?</t>
        </is>
      </c>
      <c r="C35" s="12" t="inlineStr">
        <is>
          <t>Bài tập</t>
        </is>
      </c>
      <c r="D35" s="12" t="inlineStr">
        <is>
          <t>Trung bình</t>
        </is>
      </c>
      <c r="E35" s="12" t="inlineStr">
        <is>
          <t>Chọn nhiều</t>
        </is>
      </c>
      <c r="F35" s="12" t="inlineStr">
        <is>
          <t>Riêng</t>
        </is>
      </c>
      <c r="G35" s="11" t="inlineStr">
        <is>
          <t>Hành chính - Nhân sự</t>
        </is>
      </c>
      <c r="H35" s="11" t="inlineStr">
        <is>
          <t>Bảo mật thông tin cá nhân của ứng viên</t>
        </is>
      </c>
      <c r="I35" s="11" t="inlineStr">
        <is>
          <t>Lưu trữ hồ sơ theo quy định của đơn vị</t>
        </is>
      </c>
      <c r="J35" s="11" t="inlineStr">
        <is>
          <t>Công khai hồ sơ cho toàn bộ nhân viên xem</t>
        </is>
      </c>
      <c r="K35" s="11" t="inlineStr">
        <is>
          <t>Kiểm tra tính đầy đủ, hợp lệ của hồ sơ</t>
        </is>
      </c>
      <c r="L35" s="11" t="n"/>
      <c r="M35" s="11" t="n"/>
      <c r="N35" s="11" t="n"/>
      <c r="O35" s="11" t="n"/>
      <c r="P35" s="13" t="inlineStr">
        <is>
          <t>1,2,4</t>
        </is>
      </c>
    </row>
    <row r="36" ht="23.85" customHeight="1" s="9">
      <c r="A36" s="11" t="inlineStr">
        <is>
          <t>Hội thi nghiệp vụ giỏi tháng 10</t>
        </is>
      </c>
      <c r="B36" s="11" t="inlineStr">
        <is>
          <t>Người lao động xin nghỉ phép nhưng chưa có phê duyệt của người có thẩm quyền, cán bộ nhân sự nên làm gì?</t>
        </is>
      </c>
      <c r="C36" s="12" t="inlineStr">
        <is>
          <t>Bài tập</t>
        </is>
      </c>
      <c r="D36" s="12" t="inlineStr">
        <is>
          <t>Khó</t>
        </is>
      </c>
      <c r="E36" s="12" t="inlineStr">
        <is>
          <t>Chọn 1</t>
        </is>
      </c>
      <c r="F36" s="12" t="inlineStr">
        <is>
          <t>Riêng</t>
        </is>
      </c>
      <c r="G36" s="11" t="inlineStr">
        <is>
          <t>Hành chính - Nhân sự</t>
        </is>
      </c>
      <c r="H36" s="11" t="inlineStr">
        <is>
          <t>Hướng dẫn hoàn tất thủ tục, chỉ ghi nhận nghỉ phép khi đã được phê duyệt theo quy định</t>
        </is>
      </c>
      <c r="I36" s="11" t="inlineStr">
        <is>
          <t>Thông báo công khai lý do cá nhân của người xin nghỉ cho cả phòng</t>
        </is>
      </c>
      <c r="J36" s="11" t="inlineStr">
        <is>
          <t>Tự ghi nhận nghỉ phép theo lời đề nghị bằng miệng</t>
        </is>
      </c>
      <c r="K36" s="11" t="inlineStr">
        <is>
          <t>Từ chối mọi đơn xin nghỉ phép</t>
        </is>
      </c>
      <c r="L36" s="11" t="n"/>
      <c r="M36" s="11" t="n"/>
      <c r="N36" s="11" t="n"/>
      <c r="O36" s="11" t="n"/>
      <c r="P36" s="13" t="inlineStr">
        <is>
          <t>1</t>
        </is>
      </c>
    </row>
    <row r="37" ht="35.05" customHeight="1" s="9">
      <c r="A37" s="11" t="inlineStr">
        <is>
          <t>Hội thi nghiệp vụ giỏi tháng 10</t>
        </is>
      </c>
      <c r="B37" s="11" t="inlineStr">
        <is>
          <t>Nguyên tắc ghi sổ kép trong kế toán là gì?</t>
        </is>
      </c>
      <c r="C37" s="12" t="inlineStr">
        <is>
          <t>Lý thuyết</t>
        </is>
      </c>
      <c r="D37" s="12" t="inlineStr">
        <is>
          <t>Dễ</t>
        </is>
      </c>
      <c r="E37" s="12" t="inlineStr">
        <is>
          <t>Chọn 1</t>
        </is>
      </c>
      <c r="F37" s="12" t="inlineStr">
        <is>
          <t>Riêng</t>
        </is>
      </c>
      <c r="G37" s="11" t="inlineStr">
        <is>
          <t>Kế toán</t>
        </is>
      </c>
      <c r="H37" s="11" t="inlineStr">
        <is>
          <t>Mỗi nghiệp vụ chỉ ghi vào một tài khoản</t>
        </is>
      </c>
      <c r="I37" s="11" t="inlineStr">
        <is>
          <t>Chỉ ghi Nợ, không ghi Có</t>
        </is>
      </c>
      <c r="J37" s="11" t="inlineStr">
        <is>
          <t>Tổng ghi Nợ luôn lớn hơn tổng ghi Có</t>
        </is>
      </c>
      <c r="K37" s="11" t="inlineStr">
        <is>
          <t>Mỗi nghiệp vụ ghi vào ít nhất hai tài khoản, tổng ghi Nợ bằng tổng ghi Có</t>
        </is>
      </c>
      <c r="L37" s="11" t="n"/>
      <c r="M37" s="11" t="n"/>
      <c r="N37" s="11" t="n"/>
      <c r="O37" s="11" t="n"/>
      <c r="P37" s="13" t="inlineStr">
        <is>
          <t>4</t>
        </is>
      </c>
    </row>
    <row r="38" ht="23.85" customHeight="1" s="9">
      <c r="A38" s="11" t="inlineStr">
        <is>
          <t>Hội thi nghiệp vụ giỏi tháng 10</t>
        </is>
      </c>
      <c r="B38" s="11" t="inlineStr">
        <is>
          <t>Khấu hao tài sản cố định là gì?</t>
        </is>
      </c>
      <c r="C38" s="12" t="inlineStr">
        <is>
          <t>Lý thuyết</t>
        </is>
      </c>
      <c r="D38" s="12" t="inlineStr">
        <is>
          <t>Trung bình</t>
        </is>
      </c>
      <c r="E38" s="12" t="inlineStr">
        <is>
          <t>Chọn 1</t>
        </is>
      </c>
      <c r="F38" s="12" t="inlineStr">
        <is>
          <t>Riêng</t>
        </is>
      </c>
      <c r="G38" s="11" t="inlineStr">
        <is>
          <t>Kế toán</t>
        </is>
      </c>
      <c r="H38" s="11" t="inlineStr">
        <is>
          <t>Bán tài sản để thu hồi vốn ngay</t>
        </is>
      </c>
      <c r="I38" s="11" t="inlineStr">
        <is>
          <t>Phân bổ có hệ thống giá trị phải khấu hao của tài sản vào chi phí trong thời gian sử dụng hữu ích</t>
        </is>
      </c>
      <c r="J38" s="11" t="inlineStr">
        <is>
          <t>Khoản tiền nộp thuế hằng năm</t>
        </is>
      </c>
      <c r="K38" s="11" t="inlineStr">
        <is>
          <t>Ghi tăng giá trị tài sản mỗi năm</t>
        </is>
      </c>
      <c r="L38" s="11" t="n"/>
      <c r="M38" s="11" t="n"/>
      <c r="N38" s="11" t="n"/>
      <c r="O38" s="11" t="n"/>
      <c r="P38" s="13" t="inlineStr">
        <is>
          <t>2</t>
        </is>
      </c>
    </row>
    <row r="39" ht="23.85" customHeight="1" s="9">
      <c r="A39" s="11" t="inlineStr">
        <is>
          <t>Hội thi nghiệp vụ giỏi tháng 10</t>
        </is>
      </c>
      <c r="B39" s="11" t="inlineStr">
        <is>
          <t>Phát hiện sai sót khi ghi sổ kế toán, cách xử lý đúng là gì?</t>
        </is>
      </c>
      <c r="C39" s="12" t="inlineStr">
        <is>
          <t>Bài tập</t>
        </is>
      </c>
      <c r="D39" s="12" t="inlineStr">
        <is>
          <t>Trung bình</t>
        </is>
      </c>
      <c r="E39" s="12" t="inlineStr">
        <is>
          <t>Chọn 1</t>
        </is>
      </c>
      <c r="F39" s="12" t="inlineStr">
        <is>
          <t>Riêng</t>
        </is>
      </c>
      <c r="G39" s="11" t="inlineStr">
        <is>
          <t>Kế toán</t>
        </is>
      </c>
      <c r="H39" s="11" t="inlineStr">
        <is>
          <t>Sửa chữa theo phương pháp quy định, không tẩy xóa làm mất dấu vết ghi chép ban đầu</t>
        </is>
      </c>
      <c r="I39" s="11" t="inlineStr">
        <is>
          <t>Dùng bút xóa để sửa cho sạch</t>
        </is>
      </c>
      <c r="J39" s="11" t="inlineStr">
        <is>
          <t>Bỏ qua nếu số tiền nhỏ</t>
        </is>
      </c>
      <c r="K39" s="11" t="inlineStr">
        <is>
          <t>Xé trang sổ và viết lại</t>
        </is>
      </c>
      <c r="L39" s="11" t="n"/>
      <c r="M39" s="11" t="n"/>
      <c r="N39" s="11" t="n"/>
      <c r="O39" s="11" t="n"/>
      <c r="P39" s="13" t="inlineStr">
        <is>
          <t>1</t>
        </is>
      </c>
    </row>
    <row r="40" ht="23.85" customHeight="1" s="9">
      <c r="A40" s="11" t="inlineStr">
        <is>
          <t>Hội thi nghiệp vụ giỏi tháng 10</t>
        </is>
      </c>
      <c r="B40" s="11" t="inlineStr">
        <is>
          <t>Khi kiểm kê quỹ tiền mặt, cần thực hiện những việc nào?</t>
        </is>
      </c>
      <c r="C40" s="12" t="inlineStr">
        <is>
          <t>Bài tập</t>
        </is>
      </c>
      <c r="D40" s="12" t="inlineStr">
        <is>
          <t>Trung bình</t>
        </is>
      </c>
      <c r="E40" s="12" t="inlineStr">
        <is>
          <t>Chọn nhiều</t>
        </is>
      </c>
      <c r="F40" s="12" t="inlineStr">
        <is>
          <t>Riêng</t>
        </is>
      </c>
      <c r="G40" s="11" t="inlineStr">
        <is>
          <t>Kế toán</t>
        </is>
      </c>
      <c r="H40" s="11" t="inlineStr">
        <is>
          <t>Đếm thực tế số tiền có trong quỹ</t>
        </is>
      </c>
      <c r="I40" s="11" t="inlineStr">
        <is>
          <t>Đối chiếu với số dư trên sổ quỹ</t>
        </is>
      </c>
      <c r="J40" s="11" t="inlineStr">
        <is>
          <t>Lập biên bản kiểm kê có chữ ký của những người liên quan</t>
        </is>
      </c>
      <c r="K40" s="11" t="inlineStr">
        <is>
          <t>Chỉ ước lượng bằng mắt thường</t>
        </is>
      </c>
      <c r="L40" s="11" t="n"/>
      <c r="M40" s="11" t="n"/>
      <c r="N40" s="11" t="n"/>
      <c r="O40" s="11" t="n"/>
      <c r="P40" s="13" t="inlineStr">
        <is>
          <t>1,2,3</t>
        </is>
      </c>
    </row>
    <row r="41" ht="23.85" customHeight="1" s="9">
      <c r="A41" s="11" t="inlineStr">
        <is>
          <t>Hội thi nghiệp vụ giỏi tháng 10</t>
        </is>
      </c>
      <c r="B41" s="11" t="inlineStr">
        <is>
          <t>Số dư phải thu khách hàng trên sổ khác với xác nhận công nợ của khách hàng, bước nên làm là gì?</t>
        </is>
      </c>
      <c r="C41" s="12" t="inlineStr">
        <is>
          <t>Bài tập</t>
        </is>
      </c>
      <c r="D41" s="12" t="inlineStr">
        <is>
          <t>Khó</t>
        </is>
      </c>
      <c r="E41" s="12" t="inlineStr">
        <is>
          <t>Chọn 1</t>
        </is>
      </c>
      <c r="F41" s="12" t="inlineStr">
        <is>
          <t>Riêng</t>
        </is>
      </c>
      <c r="G41" s="11" t="inlineStr">
        <is>
          <t>Kế toán</t>
        </is>
      </c>
      <c r="H41" s="11" t="inlineStr">
        <is>
          <t>Sửa số theo ý khách hàng mà không cần chứng từ</t>
        </is>
      </c>
      <c r="I41" s="11" t="inlineStr">
        <is>
          <t>Xóa khoản phải thu khỏi sổ</t>
        </is>
      </c>
      <c r="J41" s="11" t="inlineStr">
        <is>
          <t>Đối chiếu chứng từ (hóa đơn, phiếu thu...), tìm nguyên nhân chênh lệch rồi điều chỉnh đúng quy định</t>
        </is>
      </c>
      <c r="K41" s="11" t="inlineStr">
        <is>
          <t>Bỏ qua vì sẽ tự khớp</t>
        </is>
      </c>
      <c r="L41" s="11" t="n"/>
      <c r="M41" s="11" t="n"/>
      <c r="N41" s="11" t="n"/>
      <c r="O41" s="11" t="n"/>
      <c r="P41" s="13" t="inlineStr">
        <is>
          <t>3</t>
        </is>
      </c>
    </row>
    <row r="42" ht="46.25" customHeight="1" s="9">
      <c r="A42" s="11" t="inlineStr">
        <is>
          <t>Hội thi nghiệp vụ giỏi tháng 10</t>
        </is>
      </c>
      <c r="B42" s="11" t="inlineStr">
        <is>
          <t>Panme (micrômet) thường dùng để làm gì và đọc được đến độ chính xác nào?</t>
        </is>
      </c>
      <c r="C42" s="12" t="inlineStr">
        <is>
          <t>Lý thuyết</t>
        </is>
      </c>
      <c r="D42" s="12" t="inlineStr">
        <is>
          <t>Trung bình</t>
        </is>
      </c>
      <c r="E42" s="12" t="inlineStr">
        <is>
          <t>Chọn 1</t>
        </is>
      </c>
      <c r="F42" s="12" t="inlineStr">
        <is>
          <t>Riêng</t>
        </is>
      </c>
      <c r="G42" s="11" t="inlineStr">
        <is>
          <t>Kỹ thuật cơ khí</t>
        </is>
      </c>
      <c r="H42" s="11" t="inlineStr">
        <is>
          <t>Đo kích thước ngoài với độ chính xác cao, thường đọc được đến 0,01 mm</t>
        </is>
      </c>
      <c r="I42" s="11" t="inlineStr">
        <is>
          <t>Đo kích thước rất lớn như chiều dài nhà xưởng</t>
        </is>
      </c>
      <c r="J42" s="11" t="inlineStr">
        <is>
          <t>Đo nhiệt độ với độ chính xác 1 độ</t>
        </is>
      </c>
      <c r="K42" s="11" t="inlineStr">
        <is>
          <t>Đo khối lượng chi tiết với độ chính xác 1 kg</t>
        </is>
      </c>
      <c r="L42" s="11" t="n"/>
      <c r="M42" s="11" t="n"/>
      <c r="N42" s="11" t="n"/>
      <c r="O42" s="11" t="n"/>
      <c r="P42" s="13" t="inlineStr">
        <is>
          <t>1</t>
        </is>
      </c>
    </row>
    <row r="43" ht="23.85" customHeight="1" s="9">
      <c r="A43" s="11" t="inlineStr">
        <is>
          <t>Hội thi nghiệp vụ giỏi tháng 10</t>
        </is>
      </c>
      <c r="B43" s="11" t="inlineStr">
        <is>
          <t>Dung sai kích thước là gì?</t>
        </is>
      </c>
      <c r="C43" s="12" t="inlineStr">
        <is>
          <t>Lý thuyết</t>
        </is>
      </c>
      <c r="D43" s="12" t="inlineStr">
        <is>
          <t>Dễ</t>
        </is>
      </c>
      <c r="E43" s="12" t="inlineStr">
        <is>
          <t>Chọn 1</t>
        </is>
      </c>
      <c r="F43" s="12" t="inlineStr">
        <is>
          <t>Riêng</t>
        </is>
      </c>
      <c r="G43" s="11" t="inlineStr">
        <is>
          <t>Kỹ thuật cơ khí</t>
        </is>
      </c>
      <c r="H43" s="11" t="inlineStr">
        <is>
          <t>Giá thành gia công một chi tiết</t>
        </is>
      </c>
      <c r="I43" s="11" t="inlineStr">
        <is>
          <t>Phạm vi sai lệch cho phép của kích thước thực so với kích thước danh nghĩa</t>
        </is>
      </c>
      <c r="J43" s="11" t="inlineStr">
        <is>
          <t>Sai số bắt buộc phải có ở mọi chi tiết</t>
        </is>
      </c>
      <c r="K43" s="11" t="inlineStr">
        <is>
          <t>Kích thước lớn nhất của máy</t>
        </is>
      </c>
      <c r="L43" s="11" t="n"/>
      <c r="M43" s="11" t="n"/>
      <c r="N43" s="11" t="n"/>
      <c r="O43" s="11" t="n"/>
      <c r="P43" s="13" t="inlineStr">
        <is>
          <t>2</t>
        </is>
      </c>
    </row>
    <row r="44" ht="23.85" customHeight="1" s="9">
      <c r="A44" s="11" t="inlineStr">
        <is>
          <t>Hội thi nghiệp vụ giỏi tháng 10</t>
        </is>
      </c>
      <c r="B44" s="11" t="inlineStr">
        <is>
          <t>Trên bản vẽ kỹ thuật, nét đứt thường dùng để biểu diễn gì?</t>
        </is>
      </c>
      <c r="C44" s="12" t="inlineStr">
        <is>
          <t>Lý thuyết</t>
        </is>
      </c>
      <c r="D44" s="12" t="inlineStr">
        <is>
          <t>Trung bình</t>
        </is>
      </c>
      <c r="E44" s="12" t="inlineStr">
        <is>
          <t>Chọn 1</t>
        </is>
      </c>
      <c r="F44" s="12" t="inlineStr">
        <is>
          <t>Riêng</t>
        </is>
      </c>
      <c r="G44" s="11" t="inlineStr">
        <is>
          <t>Kỹ thuật cơ khí</t>
        </is>
      </c>
      <c r="H44" s="11" t="inlineStr">
        <is>
          <t>Đường kích thước</t>
        </is>
      </c>
      <c r="I44" s="11" t="inlineStr">
        <is>
          <t>Đường tâm</t>
        </is>
      </c>
      <c r="J44" s="11" t="inlineStr">
        <is>
          <t>Đường bao khuất (phần bị che khuất)</t>
        </is>
      </c>
      <c r="K44" s="11" t="inlineStr">
        <is>
          <t>Đường bao thấy</t>
        </is>
      </c>
      <c r="L44" s="11" t="n"/>
      <c r="M44" s="11" t="n"/>
      <c r="N44" s="11" t="n"/>
      <c r="O44" s="11" t="n"/>
      <c r="P44" s="13" t="inlineStr">
        <is>
          <t>3</t>
        </is>
      </c>
    </row>
    <row r="45" ht="23.85" customHeight="1" s="9">
      <c r="A45" s="11" t="inlineStr">
        <is>
          <t>Hội thi nghiệp vụ giỏi tháng 10</t>
        </is>
      </c>
      <c r="B45" s="11" t="inlineStr">
        <is>
          <t>Trước khi vận hành máy tiện, người thợ cần làm những việc nào?</t>
        </is>
      </c>
      <c r="C45" s="12" t="inlineStr">
        <is>
          <t>Bài tập</t>
        </is>
      </c>
      <c r="D45" s="12" t="inlineStr">
        <is>
          <t>Trung bình</t>
        </is>
      </c>
      <c r="E45" s="12" t="inlineStr">
        <is>
          <t>Chọn nhiều</t>
        </is>
      </c>
      <c r="F45" s="12" t="inlineStr">
        <is>
          <t>Riêng</t>
        </is>
      </c>
      <c r="G45" s="11" t="inlineStr">
        <is>
          <t>Kỹ thuật cơ khí</t>
        </is>
      </c>
      <c r="H45" s="11" t="inlineStr">
        <is>
          <t>Mặc quần áo gọn gàng, buộc gọn tóc, không đeo trang sức lủng lẳng</t>
        </is>
      </c>
      <c r="I45" s="11" t="inlineStr">
        <is>
          <t>Kiểm tra nút dừng khẩn cấp hoạt động</t>
        </is>
      </c>
      <c r="J45" s="11" t="inlineStr">
        <is>
          <t>Kiểm tra mâm cặp, dao và các cơ cấu che chắn</t>
        </is>
      </c>
      <c r="K45" s="11" t="inlineStr">
        <is>
          <t>Tháo bỏ che chắn bảo vệ để dễ quan sát</t>
        </is>
      </c>
      <c r="L45" s="11" t="n"/>
      <c r="M45" s="11" t="n"/>
      <c r="N45" s="11" t="n"/>
      <c r="O45" s="11" t="n"/>
      <c r="P45" s="13" t="inlineStr">
        <is>
          <t>1,2,3</t>
        </is>
      </c>
    </row>
    <row r="46" ht="15" customHeight="1" s="9">
      <c r="A46" s="11" t="inlineStr">
        <is>
          <t>Hội thi nghiệp vụ giỏi tháng 10</t>
        </is>
      </c>
      <c r="B46" s="11" t="inlineStr">
        <is>
          <t>Chi tiết sau gia công có kích thước nằm ngoài dung sai cho phép, cách xử lý đúng là gì?</t>
        </is>
      </c>
      <c r="C46" s="12" t="inlineStr">
        <is>
          <t>Bài tập</t>
        </is>
      </c>
      <c r="D46" s="12" t="inlineStr">
        <is>
          <t>Khó</t>
        </is>
      </c>
      <c r="E46" s="12" t="inlineStr">
        <is>
          <t>Chọn 1</t>
        </is>
      </c>
      <c r="F46" s="12" t="inlineStr">
        <is>
          <t>Riêng</t>
        </is>
      </c>
      <c r="G46" s="11" t="inlineStr">
        <is>
          <t>Kỹ thuật cơ khí</t>
        </is>
      </c>
      <c r="H46" s="11" t="inlineStr">
        <is>
          <t>Giấu vào lô hàng đạt chất lượng</t>
        </is>
      </c>
      <c r="I46" s="11" t="inlineStr">
        <is>
          <t>Đánh dấu là phế phẩm hoặc chờ xử lý theo quy trình, ghi nhận và tìm nguyên nhân khắc phục</t>
        </is>
      </c>
      <c r="J46" s="11" t="inlineStr">
        <is>
          <t>Sửa số liệu đo cho nằm trong dung sai</t>
        </is>
      </c>
      <c r="K46" s="11" t="inlineStr">
        <is>
          <t>Vẫn giao cho công đoạn sau và không báo</t>
        </is>
      </c>
      <c r="L46" s="11" t="n"/>
      <c r="M46" s="11" t="n"/>
      <c r="N46" s="11" t="n"/>
      <c r="O46" s="11" t="n"/>
      <c r="P46" s="13" t="inlineStr">
        <is>
          <t>2</t>
        </is>
      </c>
    </row>
    <row r="47" ht="23.85" customHeight="1" s="9">
      <c r="A47" s="11" t="inlineStr">
        <is>
          <t>Hội thi nghiệp vụ giỏi tháng 10</t>
        </is>
      </c>
      <c r="B47" s="11" t="inlineStr">
        <is>
          <t>Theo Bộ luật Lao động 2019, thời giờ làm việc ban đêm được tính trong khoảng nào?</t>
        </is>
      </c>
      <c r="C47" s="12" t="inlineStr">
        <is>
          <t>Lý thuyết</t>
        </is>
      </c>
      <c r="D47" s="12" t="inlineStr">
        <is>
          <t>Dễ</t>
        </is>
      </c>
      <c r="E47" s="12" t="inlineStr">
        <is>
          <t>Chọn 1</t>
        </is>
      </c>
      <c r="F47" s="12" t="inlineStr">
        <is>
          <t>Riêng</t>
        </is>
      </c>
      <c r="G47" s="11" t="inlineStr">
        <is>
          <t>Tổ chức lao động</t>
        </is>
      </c>
      <c r="H47" s="11" t="inlineStr">
        <is>
          <t>Từ 22 giờ đến 06 giờ sáng hôm sau</t>
        </is>
      </c>
      <c r="I47" s="11" t="inlineStr">
        <is>
          <t>Từ 00 giờ đến 04 giờ sáng</t>
        </is>
      </c>
      <c r="J47" s="11" t="inlineStr">
        <is>
          <t>Từ 20 giờ đến 05 giờ sáng hôm sau</t>
        </is>
      </c>
      <c r="K47" s="11" t="inlineStr">
        <is>
          <t>Từ 18 giờ đến 06 giờ sáng hôm sau</t>
        </is>
      </c>
      <c r="L47" s="11" t="n"/>
      <c r="M47" s="11" t="n"/>
      <c r="N47" s="11" t="n"/>
      <c r="O47" s="11" t="n"/>
      <c r="P47" s="13" t="inlineStr">
        <is>
          <t>1</t>
        </is>
      </c>
    </row>
    <row r="48" ht="23.85" customHeight="1" s="9">
      <c r="A48" s="11" t="inlineStr">
        <is>
          <t>Hội thi nghiệp vụ giỏi tháng 10</t>
        </is>
      </c>
      <c r="B48" s="11" t="inlineStr">
        <is>
          <t>Theo Bộ luật Lao động 2019, người lao động làm việc đủ 12 tháng trong điều kiện bình thường được nghỉ hằng năm hưởng nguyên lương bao nhiêu ngày làm việc?</t>
        </is>
      </c>
      <c r="C48" s="12" t="inlineStr">
        <is>
          <t>Lý thuyết</t>
        </is>
      </c>
      <c r="D48" s="12" t="inlineStr">
        <is>
          <t>Trung bình</t>
        </is>
      </c>
      <c r="E48" s="12" t="inlineStr">
        <is>
          <t>Chọn 1</t>
        </is>
      </c>
      <c r="F48" s="12" t="inlineStr">
        <is>
          <t>Riêng</t>
        </is>
      </c>
      <c r="G48" s="11" t="inlineStr">
        <is>
          <t>Tổ chức lao động</t>
        </is>
      </c>
      <c r="H48" s="11" t="inlineStr">
        <is>
          <t>16 ngày</t>
        </is>
      </c>
      <c r="I48" s="11" t="inlineStr">
        <is>
          <t>12 ngày</t>
        </is>
      </c>
      <c r="J48" s="11" t="inlineStr">
        <is>
          <t>10 ngày</t>
        </is>
      </c>
      <c r="K48" s="11" t="inlineStr">
        <is>
          <t>14 ngày</t>
        </is>
      </c>
      <c r="L48" s="11" t="n"/>
      <c r="M48" s="11" t="n"/>
      <c r="N48" s="11" t="n"/>
      <c r="O48" s="11" t="n"/>
      <c r="P48" s="13" t="inlineStr">
        <is>
          <t>2</t>
        </is>
      </c>
    </row>
    <row r="49" ht="23.85" customHeight="1" s="9">
      <c r="A49" s="11" t="inlineStr">
        <is>
          <t>Hội thi nghiệp vụ giỏi tháng 10</t>
        </is>
      </c>
      <c r="B49" s="11" t="inlineStr">
        <is>
          <t>Theo Bộ luật Lao động 2019, làm thêm giờ vào ngày nghỉ hằng tuần, tiền lương làm thêm giờ ít nhất bằng bao nhiêu so với tiền lương giờ làm việc bình thường?</t>
        </is>
      </c>
      <c r="C49" s="12" t="inlineStr">
        <is>
          <t>Bài tập</t>
        </is>
      </c>
      <c r="D49" s="12" t="inlineStr">
        <is>
          <t>Trung bình</t>
        </is>
      </c>
      <c r="E49" s="12" t="inlineStr">
        <is>
          <t>Chọn 1</t>
        </is>
      </c>
      <c r="F49" s="12" t="inlineStr">
        <is>
          <t>Riêng</t>
        </is>
      </c>
      <c r="G49" s="11" t="inlineStr">
        <is>
          <t>Tổ chức lao động</t>
        </is>
      </c>
      <c r="H49" s="11" t="inlineStr">
        <is>
          <t>150%</t>
        </is>
      </c>
      <c r="I49" s="11" t="inlineStr">
        <is>
          <t>250%</t>
        </is>
      </c>
      <c r="J49" s="11" t="inlineStr">
        <is>
          <t>100%</t>
        </is>
      </c>
      <c r="K49" s="11" t="inlineStr">
        <is>
          <t>200%</t>
        </is>
      </c>
      <c r="L49" s="11" t="n"/>
      <c r="M49" s="11" t="n"/>
      <c r="N49" s="11" t="n"/>
      <c r="O49" s="11" t="n"/>
      <c r="P49" s="13" t="inlineStr">
        <is>
          <t>4</t>
        </is>
      </c>
    </row>
    <row r="50" ht="23.85" customHeight="1" s="9">
      <c r="A50" s="11" t="inlineStr">
        <is>
          <t>Hội thi nghiệp vụ giỏi tháng 10</t>
        </is>
      </c>
      <c r="B50" s="11" t="inlineStr">
        <is>
          <t>Theo Bộ luật Lao động 2019, người lao động làm việc ban ngày từ 06 giờ trở lên trong một ngày được nghỉ giữa giờ ít nhất bao lâu?</t>
        </is>
      </c>
      <c r="C50" s="12" t="inlineStr">
        <is>
          <t>Lý thuyết</t>
        </is>
      </c>
      <c r="D50" s="12" t="inlineStr">
        <is>
          <t>Khó</t>
        </is>
      </c>
      <c r="E50" s="12" t="inlineStr">
        <is>
          <t>Chọn 1</t>
        </is>
      </c>
      <c r="F50" s="12" t="inlineStr">
        <is>
          <t>Riêng</t>
        </is>
      </c>
      <c r="G50" s="11" t="inlineStr">
        <is>
          <t>Tổ chức lao động</t>
        </is>
      </c>
      <c r="H50" s="11" t="inlineStr">
        <is>
          <t>30 phút liên tục</t>
        </is>
      </c>
      <c r="I50" s="11" t="inlineStr">
        <is>
          <t>60 phút</t>
        </is>
      </c>
      <c r="J50" s="11" t="inlineStr">
        <is>
          <t>45 phút</t>
        </is>
      </c>
      <c r="K50" s="11" t="inlineStr">
        <is>
          <t>15 phút</t>
        </is>
      </c>
      <c r="L50" s="11" t="n"/>
      <c r="M50" s="11" t="n"/>
      <c r="N50" s="11" t="n"/>
      <c r="O50" s="11" t="n"/>
      <c r="P50" s="13" t="inlineStr">
        <is>
          <t>1</t>
        </is>
      </c>
    </row>
    <row r="51" ht="15" customHeight="1" s="9">
      <c r="A51" s="11" t="inlineStr">
        <is>
          <t>Hội thi nghiệp vụ giỏi tháng 10</t>
        </is>
      </c>
      <c r="B51" s="11" t="inlineStr">
        <is>
          <t>Những căn cứ nào được dùng để xây dựng định mức lao động?</t>
        </is>
      </c>
      <c r="C51" s="12" t="inlineStr">
        <is>
          <t>Bài tập</t>
        </is>
      </c>
      <c r="D51" s="12" t="inlineStr">
        <is>
          <t>Trung bình</t>
        </is>
      </c>
      <c r="E51" s="12" t="inlineStr">
        <is>
          <t>Chọn nhiều</t>
        </is>
      </c>
      <c r="F51" s="12" t="inlineStr">
        <is>
          <t>Riêng</t>
        </is>
      </c>
      <c r="G51" s="11" t="inlineStr">
        <is>
          <t>Tổ chức lao động</t>
        </is>
      </c>
      <c r="H51" s="11" t="inlineStr">
        <is>
          <t>Sở thích của người quản lý</t>
        </is>
      </c>
      <c r="I51" s="11" t="inlineStr">
        <is>
          <t>Số liệu khảo sát thời gian thực hiện công việc</t>
        </is>
      </c>
      <c r="J51" s="11" t="inlineStr">
        <is>
          <t>Quy trình công nghệ và yêu cầu kỹ thuật của công việc</t>
        </is>
      </c>
      <c r="K51" s="11" t="inlineStr">
        <is>
          <t>Điều kiện tổ chức sản xuất và trang thiết bị cụ thể</t>
        </is>
      </c>
      <c r="L51" s="11" t="n"/>
      <c r="M51" s="11" t="n"/>
      <c r="N51" s="11" t="n"/>
      <c r="O51" s="11" t="n"/>
      <c r="P51" s="13" t="inlineStr">
        <is>
          <t>2,3,4</t>
        </is>
      </c>
    </row>
    <row r="52" ht="23.85" customHeight="1" s="9">
      <c r="A52" s="11" t="inlineStr">
        <is>
          <t>Hội thi nghiệp vụ giỏi tháng 10</t>
        </is>
      </c>
      <c r="B52" s="11" t="inlineStr">
        <is>
          <t>Nguyên tắc FEFO trong xuất kho vật tư là gì?</t>
        </is>
      </c>
      <c r="C52" s="12" t="inlineStr">
        <is>
          <t>Lý thuyết</t>
        </is>
      </c>
      <c r="D52" s="12" t="inlineStr">
        <is>
          <t>Trung bình</t>
        </is>
      </c>
      <c r="E52" s="12" t="inlineStr">
        <is>
          <t>Chọn 1</t>
        </is>
      </c>
      <c r="F52" s="12" t="inlineStr">
        <is>
          <t>Riêng</t>
        </is>
      </c>
      <c r="G52" s="11" t="inlineStr">
        <is>
          <t>Vật tư sản xuất</t>
        </is>
      </c>
      <c r="H52" s="11" t="inlineStr">
        <is>
          <t>Giá cao xuất trước</t>
        </is>
      </c>
      <c r="I52" s="11" t="inlineStr">
        <is>
          <t>Nhập sau xuất trước</t>
        </is>
      </c>
      <c r="J52" s="11" t="inlineStr">
        <is>
          <t>Hết hạn trước thì xuất trước</t>
        </is>
      </c>
      <c r="K52" s="11" t="inlineStr">
        <is>
          <t>Số lượng nhiều xuất trước</t>
        </is>
      </c>
      <c r="L52" s="11" t="n"/>
      <c r="M52" s="11" t="n"/>
      <c r="N52" s="11" t="n"/>
      <c r="O52" s="11" t="n"/>
      <c r="P52" s="13" t="inlineStr">
        <is>
          <t>3</t>
        </is>
      </c>
    </row>
    <row r="53" ht="35.05" customHeight="1" s="9">
      <c r="A53" s="11" t="inlineStr">
        <is>
          <t>Hội thi nghiệp vụ giỏi tháng 10</t>
        </is>
      </c>
      <c r="B53" s="11" t="inlineStr">
        <is>
          <t>Thẻ kho dùng để làm gì?</t>
        </is>
      </c>
      <c r="C53" s="12" t="inlineStr">
        <is>
          <t>Lý thuyết</t>
        </is>
      </c>
      <c r="D53" s="12" t="inlineStr">
        <is>
          <t>Dễ</t>
        </is>
      </c>
      <c r="E53" s="12" t="inlineStr">
        <is>
          <t>Chọn 1</t>
        </is>
      </c>
      <c r="F53" s="12" t="inlineStr">
        <is>
          <t>Riêng</t>
        </is>
      </c>
      <c r="G53" s="11" t="inlineStr">
        <is>
          <t>Vật tư sản xuất</t>
        </is>
      </c>
      <c r="H53" s="11" t="inlineStr">
        <is>
          <t>Ghi bảng lương nhân viên kho</t>
        </is>
      </c>
      <c r="I53" s="11" t="inlineStr">
        <is>
          <t>Thay thế hóa đơn mua hàng</t>
        </is>
      </c>
      <c r="J53" s="11" t="inlineStr">
        <is>
          <t>Theo dõi từng lần nhập, xuất và số tồn của từng loại vật tư</t>
        </is>
      </c>
      <c r="K53" s="11" t="inlineStr">
        <is>
          <t>Ghi lịch họp của đơn vị</t>
        </is>
      </c>
      <c r="L53" s="11" t="n"/>
      <c r="M53" s="11" t="n"/>
      <c r="N53" s="11" t="n"/>
      <c r="O53" s="11" t="n"/>
      <c r="P53" s="13" t="inlineStr">
        <is>
          <t>3</t>
        </is>
      </c>
    </row>
    <row r="54" ht="23.85" customHeight="1" s="9">
      <c r="A54" s="11" t="inlineStr">
        <is>
          <t>Hội thi nghiệp vụ giỏi tháng 10</t>
        </is>
      </c>
      <c r="B54" s="11" t="inlineStr">
        <is>
          <t>Khi xếp vật tư trong kho, những yêu cầu nào đúng?</t>
        </is>
      </c>
      <c r="C54" s="12" t="inlineStr">
        <is>
          <t>Bài tập</t>
        </is>
      </c>
      <c r="D54" s="12" t="inlineStr">
        <is>
          <t>Trung bình</t>
        </is>
      </c>
      <c r="E54" s="12" t="inlineStr">
        <is>
          <t>Chọn nhiều</t>
        </is>
      </c>
      <c r="F54" s="12" t="inlineStr">
        <is>
          <t>Riêng</t>
        </is>
      </c>
      <c r="G54" s="11" t="inlineStr">
        <is>
          <t>Vật tư sản xuất</t>
        </is>
      </c>
      <c r="H54" s="11" t="inlineStr">
        <is>
          <t>Giữ lối đi và đường thoát hiểm thông thoáng</t>
        </is>
      </c>
      <c r="I54" s="11" t="inlineStr">
        <is>
          <t>Chặn lối đi bằng pa-lét cho tiện</t>
        </is>
      </c>
      <c r="J54" s="11" t="inlineStr">
        <is>
          <t>Để vật tư dễ cháy tách biệt, đúng khu vực quy định</t>
        </is>
      </c>
      <c r="K54" s="11" t="inlineStr">
        <is>
          <t>Xếp gọn, ổn định, không chồng quá chiều cao cho phép</t>
        </is>
      </c>
      <c r="L54" s="11" t="n"/>
      <c r="M54" s="11" t="n"/>
      <c r="N54" s="11" t="n"/>
      <c r="O54" s="11" t="n"/>
      <c r="P54" s="13" t="inlineStr">
        <is>
          <t>1,3,4</t>
        </is>
      </c>
    </row>
    <row r="55" ht="15" customHeight="1" s="9">
      <c r="A55" s="11" t="inlineStr">
        <is>
          <t>Hội thi nghiệp vụ giỏi tháng 10</t>
        </is>
      </c>
      <c r="B55" s="11" t="inlineStr">
        <is>
          <t>Vật tư có mức tồn kho xuống dưới mức tồn tối thiểu, thủ kho nên làm gì?</t>
        </is>
      </c>
      <c r="C55" s="12" t="inlineStr">
        <is>
          <t>Bài tập</t>
        </is>
      </c>
      <c r="D55" s="12" t="inlineStr">
        <is>
          <t>Trung bình</t>
        </is>
      </c>
      <c r="E55" s="12" t="inlineStr">
        <is>
          <t>Chọn 1</t>
        </is>
      </c>
      <c r="F55" s="12" t="inlineStr">
        <is>
          <t>Riêng</t>
        </is>
      </c>
      <c r="G55" s="11" t="inlineStr">
        <is>
          <t>Vật tư sản xuất</t>
        </is>
      </c>
      <c r="H55" s="11" t="inlineStr">
        <is>
          <t>Tự ý mua mà không qua phê duyệt</t>
        </is>
      </c>
      <c r="I55" s="11" t="inlineStr">
        <is>
          <t>Chờ hết hàng mới báo</t>
        </is>
      </c>
      <c r="J55" s="11" t="inlineStr">
        <is>
          <t>Báo cáo để lập kế hoạch bổ sung kịp thời</t>
        </is>
      </c>
      <c r="K55" s="11" t="inlineStr">
        <is>
          <t>Không làm gì vì không phải việc của kho</t>
        </is>
      </c>
      <c r="L55" s="11" t="n"/>
      <c r="M55" s="11" t="n"/>
      <c r="N55" s="11" t="n"/>
      <c r="O55" s="11" t="n"/>
      <c r="P55" s="13" t="inlineStr">
        <is>
          <t>3</t>
        </is>
      </c>
    </row>
    <row r="56" ht="23.85" customHeight="1" s="9">
      <c r="A56" s="11" t="inlineStr">
        <is>
          <t>Hội thi nghiệp vụ giỏi tháng 10</t>
        </is>
      </c>
      <c r="B56" s="11" t="inlineStr">
        <is>
          <t>Phát hiện vật tư nhập kho không đúng quy cách so với đơn đặt hàng, cách xử lý đúng là gì?</t>
        </is>
      </c>
      <c r="C56" s="12" t="inlineStr">
        <is>
          <t>Bài tập</t>
        </is>
      </c>
      <c r="D56" s="12" t="inlineStr">
        <is>
          <t>Khó</t>
        </is>
      </c>
      <c r="E56" s="12" t="inlineStr">
        <is>
          <t>Chọn 1</t>
        </is>
      </c>
      <c r="F56" s="12" t="inlineStr">
        <is>
          <t>Riêng</t>
        </is>
      </c>
      <c r="G56" s="11" t="inlineStr">
        <is>
          <t>Vật tư sản xuất</t>
        </is>
      </c>
      <c r="H56" s="11" t="inlineStr">
        <is>
          <t>Sửa chứng từ cho khớp với hàng nhận</t>
        </is>
      </c>
      <c r="I56" s="11" t="inlineStr">
        <is>
          <t>Không nhập kho, lập biên bản và báo bộ phận mua hàng hoặc nhà cung cấp xử lý</t>
        </is>
      </c>
      <c r="J56" s="11" t="inlineStr">
        <is>
          <t>Trả lại hàng mà không ghi biên bản</t>
        </is>
      </c>
      <c r="K56" s="11" t="inlineStr">
        <is>
          <t>Vẫn nhập kho rồi tính sau</t>
        </is>
      </c>
      <c r="L56" s="11" t="n"/>
      <c r="M56" s="11" t="n"/>
      <c r="N56" s="11" t="n"/>
      <c r="O56" s="11" t="n"/>
      <c r="P56" s="13" t="inlineStr">
        <is>
          <t>2</t>
        </is>
      </c>
    </row>
    <row r="57" ht="35.05" customHeight="1" s="9">
      <c r="A57" s="11" t="inlineStr">
        <is>
          <t>Hội thi nghiệp vụ giỏi tháng 10</t>
        </is>
      </c>
      <c r="B57" s="11" t="inlineStr">
        <is>
          <t>Trong mục tiêu SMART, chữ "T" có nghĩa là gì?</t>
        </is>
      </c>
      <c r="C57" s="12" t="inlineStr">
        <is>
          <t>Lý thuyết</t>
        </is>
      </c>
      <c r="D57" s="12" t="inlineStr">
        <is>
          <t>Trung bình</t>
        </is>
      </c>
      <c r="E57" s="12" t="inlineStr">
        <is>
          <t>Chọn 1</t>
        </is>
      </c>
      <c r="F57" s="12" t="inlineStr">
        <is>
          <t>Riêng</t>
        </is>
      </c>
      <c r="G57" s="11" t="inlineStr">
        <is>
          <t>kế hoạch kinh doanh</t>
        </is>
      </c>
      <c r="H57" s="11" t="inlineStr">
        <is>
          <t>Total – tổng giá trị lớn nhất</t>
        </is>
      </c>
      <c r="I57" s="11" t="inlineStr">
        <is>
          <t>Team – do cả nhóm quyết định</t>
        </is>
      </c>
      <c r="J57" s="11" t="inlineStr">
        <is>
          <t>Time-bound – có thời hạn hoàn thành rõ ràng</t>
        </is>
      </c>
      <c r="K57" s="11" t="inlineStr">
        <is>
          <t>Technical – thuần túy kỹ thuật</t>
        </is>
      </c>
      <c r="L57" s="11" t="n"/>
      <c r="M57" s="11" t="n"/>
      <c r="N57" s="11" t="n"/>
      <c r="O57" s="11" t="n"/>
      <c r="P57" s="13" t="inlineStr">
        <is>
          <t>3</t>
        </is>
      </c>
    </row>
    <row r="58" ht="35.05" customHeight="1" s="9">
      <c r="A58" s="11" t="inlineStr">
        <is>
          <t>Hội thi nghiệp vụ giỏi tháng 10</t>
        </is>
      </c>
      <c r="B58" s="11" t="inlineStr">
        <is>
          <t>Phân tích SWOT gồm những nhóm yếu tố nào?</t>
        </is>
      </c>
      <c r="C58" s="12" t="inlineStr">
        <is>
          <t>Lý thuyết</t>
        </is>
      </c>
      <c r="D58" s="12" t="inlineStr">
        <is>
          <t>Dễ</t>
        </is>
      </c>
      <c r="E58" s="12" t="inlineStr">
        <is>
          <t>Chọn 1</t>
        </is>
      </c>
      <c r="F58" s="12" t="inlineStr">
        <is>
          <t>Riêng</t>
        </is>
      </c>
      <c r="G58" s="11" t="inlineStr">
        <is>
          <t>kế hoạch kinh doanh</t>
        </is>
      </c>
      <c r="H58" s="11" t="inlineStr">
        <is>
          <t>Sản phẩm, giá, địa điểm, xúc tiến</t>
        </is>
      </c>
      <c r="I58" s="11" t="inlineStr">
        <is>
          <t>Kế hoạch, thực hiện, kiểm tra, điều chỉnh</t>
        </is>
      </c>
      <c r="J58" s="11" t="inlineStr">
        <is>
          <t>Thu, chi, lãi, lỗ</t>
        </is>
      </c>
      <c r="K58" s="11" t="inlineStr">
        <is>
          <t>Điểm mạnh, điểm yếu, cơ hội, thách thức</t>
        </is>
      </c>
      <c r="L58" s="11" t="n"/>
      <c r="M58" s="11" t="n"/>
      <c r="N58" s="11" t="n"/>
      <c r="O58" s="11" t="n"/>
      <c r="P58" s="13" t="inlineStr">
        <is>
          <t>4</t>
        </is>
      </c>
    </row>
    <row r="59" ht="23.85" customHeight="1" s="9">
      <c r="A59" s="11" t="inlineStr">
        <is>
          <t>Hội thi nghiệp vụ giỏi tháng 10</t>
        </is>
      </c>
      <c r="B59" s="11" t="inlineStr">
        <is>
          <t>Điểm hòa vốn là gì?</t>
        </is>
      </c>
      <c r="C59" s="12" t="inlineStr">
        <is>
          <t>Lý thuyết</t>
        </is>
      </c>
      <c r="D59" s="12" t="inlineStr">
        <is>
          <t>Trung bình</t>
        </is>
      </c>
      <c r="E59" s="12" t="inlineStr">
        <is>
          <t>Chọn 1</t>
        </is>
      </c>
      <c r="F59" s="12" t="inlineStr">
        <is>
          <t>Riêng</t>
        </is>
      </c>
      <c r="G59" s="11" t="inlineStr">
        <is>
          <t>kế hoạch kinh doanh</t>
        </is>
      </c>
      <c r="H59" s="11" t="inlineStr">
        <is>
          <t>Mức sản lượng hoặc doanh thu mà tại đó tổng doanh thu bằng tổng chi phí</t>
        </is>
      </c>
      <c r="I59" s="11" t="inlineStr">
        <is>
          <t>Mức doanh thu cao nhất từng đạt được</t>
        </is>
      </c>
      <c r="J59" s="11" t="inlineStr">
        <is>
          <t>Điểm mà doanh nghiệp bắt đầu có lãi rất cao</t>
        </is>
      </c>
      <c r="K59" s="11" t="inlineStr">
        <is>
          <t>Mức lợi nhuận mục tiêu của năm</t>
        </is>
      </c>
      <c r="L59" s="11" t="n"/>
      <c r="M59" s="11" t="n"/>
      <c r="N59" s="11" t="n"/>
      <c r="O59" s="11" t="n"/>
      <c r="P59" s="13" t="inlineStr">
        <is>
          <t>1</t>
        </is>
      </c>
    </row>
    <row r="60" ht="35.05" customHeight="1" s="9">
      <c r="A60" s="11" t="inlineStr">
        <is>
          <t>Hội thi nghiệp vụ giỏi tháng 10</t>
        </is>
      </c>
      <c r="B60" s="11" t="inlineStr">
        <is>
          <t>Khi theo dõi tiến độ thực hiện kế hoạch kinh doanh, nên làm những việc nào?</t>
        </is>
      </c>
      <c r="C60" s="12" t="inlineStr">
        <is>
          <t>Bài tập</t>
        </is>
      </c>
      <c r="D60" s="12" t="inlineStr">
        <is>
          <t>Trung bình</t>
        </is>
      </c>
      <c r="E60" s="12" t="inlineStr">
        <is>
          <t>Chọn nhiều</t>
        </is>
      </c>
      <c r="F60" s="12" t="inlineStr">
        <is>
          <t>Riêng</t>
        </is>
      </c>
      <c r="G60" s="11" t="inlineStr">
        <is>
          <t>kế hoạch kinh doanh</t>
        </is>
      </c>
      <c r="H60" s="11" t="inlineStr">
        <is>
          <t>Chỉnh số liệu thực hiện cho bằng kế hoạch</t>
        </is>
      </c>
      <c r="I60" s="11" t="inlineStr">
        <is>
          <t>Báo cáo kịp thời và đề xuất điều chỉnh</t>
        </is>
      </c>
      <c r="J60" s="11" t="inlineStr">
        <is>
          <t>So sánh số liệu thực hiện với kế hoạch theo từng kỳ</t>
        </is>
      </c>
      <c r="K60" s="11" t="inlineStr">
        <is>
          <t>Phân tích nguyên nhân khi chênh lệch lớn</t>
        </is>
      </c>
      <c r="L60" s="11" t="n"/>
      <c r="M60" s="11" t="n"/>
      <c r="N60" s="11" t="n"/>
      <c r="O60" s="11" t="n"/>
      <c r="P60" s="13" t="inlineStr">
        <is>
          <t>2,3,4</t>
        </is>
      </c>
    </row>
    <row r="61" ht="35.05" customHeight="1" s="9">
      <c r="A61" s="11" t="inlineStr">
        <is>
          <t>Hội thi nghiệp vụ giỏi tháng 10</t>
        </is>
      </c>
      <c r="B61" s="11" t="inlineStr">
        <is>
          <t>PDCA là chu trình cải tiến liên tục gồm các bước nào?</t>
        </is>
      </c>
      <c r="C61" s="12" t="inlineStr">
        <is>
          <t>Lý thuyết</t>
        </is>
      </c>
      <c r="D61" s="12" t="inlineStr">
        <is>
          <t>Trung bình</t>
        </is>
      </c>
      <c r="E61" s="12" t="inlineStr">
        <is>
          <t>Chọn 1</t>
        </is>
      </c>
      <c r="F61" s="12" t="inlineStr">
        <is>
          <t>Riêng</t>
        </is>
      </c>
      <c r="G61" s="11" t="inlineStr">
        <is>
          <t>kế hoạch kinh doanh</t>
        </is>
      </c>
      <c r="H61" s="11" t="inlineStr">
        <is>
          <t>Mua – Bán – Lưu kho – Báo cáo</t>
        </is>
      </c>
      <c r="I61" s="11" t="inlineStr">
        <is>
          <t>Lập kế hoạch – Thực hiện – Kiểm tra – Điều chỉnh</t>
        </is>
      </c>
      <c r="J61" s="11" t="inlineStr">
        <is>
          <t>Phân tích – Thiết kế – Hoàn thành – Bàn giao</t>
        </is>
      </c>
      <c r="K61" s="11" t="inlineStr">
        <is>
          <t>Dự báo – Duyệt – Chi tiêu – Quyết toán</t>
        </is>
      </c>
      <c r="L61" s="11" t="n"/>
      <c r="M61" s="11" t="n"/>
      <c r="N61" s="11" t="n"/>
      <c r="O61" s="11" t="n"/>
      <c r="P61" s="13" t="inlineStr">
        <is>
          <t>2</t>
        </is>
      </c>
    </row>
    <row r="62">
      <c r="A62" s="11" t="inlineStr">
        <is>
          <t>Hội thi nghiệp vụ giỏi tháng 10</t>
        </is>
      </c>
      <c r="B62" s="11" t="inlineStr">
        <is>
          <t>Vốn lưu động ròng được tính bằng công thức nào?</t>
        </is>
      </c>
      <c r="C62" s="12" t="inlineStr">
        <is>
          <t>Lý thuyết</t>
        </is>
      </c>
      <c r="D62" s="12" t="inlineStr">
        <is>
          <t>Trung bình</t>
        </is>
      </c>
      <c r="E62" s="12" t="inlineStr">
        <is>
          <t>Chọn 1</t>
        </is>
      </c>
      <c r="F62" s="12" t="inlineStr">
        <is>
          <t>Riêng</t>
        </is>
      </c>
      <c r="G62" s="11" t="inlineStr">
        <is>
          <t>tài chính kế toán</t>
        </is>
      </c>
      <c r="H62" s="11" t="inlineStr">
        <is>
          <t>Doanh thu − Chi phí</t>
        </is>
      </c>
      <c r="I62" s="11" t="inlineStr">
        <is>
          <t>Tài sản dài hạn − Nợ dài hạn</t>
        </is>
      </c>
      <c r="J62" s="11" t="inlineStr">
        <is>
          <t>Vốn chủ sở hữu + Nợ phải trả</t>
        </is>
      </c>
      <c r="K62" s="11" t="inlineStr">
        <is>
          <t>Tài sản ngắn hạn − Nợ ngắn hạn</t>
        </is>
      </c>
      <c r="L62" s="11" t="n"/>
      <c r="M62" s="11" t="n"/>
      <c r="N62" s="11" t="n"/>
      <c r="O62" s="11" t="n"/>
      <c r="P62" s="12" t="inlineStr">
        <is>
          <t>4</t>
        </is>
      </c>
    </row>
    <row r="63">
      <c r="A63" s="11" t="inlineStr">
        <is>
          <t>Hội thi nghiệp vụ giỏi tháng 10</t>
        </is>
      </c>
      <c r="B63" s="11" t="inlineStr">
        <is>
          <t>Bảng cân đối kế toán phản ánh nội dung nào?</t>
        </is>
      </c>
      <c r="C63" s="12" t="inlineStr">
        <is>
          <t>Lý thuyết</t>
        </is>
      </c>
      <c r="D63" s="12" t="inlineStr">
        <is>
          <t>Dễ</t>
        </is>
      </c>
      <c r="E63" s="12" t="inlineStr">
        <is>
          <t>Chọn 1</t>
        </is>
      </c>
      <c r="F63" s="12" t="inlineStr">
        <is>
          <t>Riêng</t>
        </is>
      </c>
      <c r="G63" s="11" t="inlineStr">
        <is>
          <t>tài chính kế toán</t>
        </is>
      </c>
      <c r="H63" s="11" t="inlineStr">
        <is>
          <t>Danh sách nhân sự của đơn vị</t>
        </is>
      </c>
      <c r="I63" s="11" t="inlineStr">
        <is>
          <t>Dòng tiền thu chi trong ngày</t>
        </is>
      </c>
      <c r="J63" s="11" t="inlineStr">
        <is>
          <t>Tình hình tài sản và nguồn vốn của đơn vị tại một thời điểm</t>
        </is>
      </c>
      <c r="K63" s="11" t="inlineStr">
        <is>
          <t>Doanh thu và chi phí trong một kỳ</t>
        </is>
      </c>
      <c r="L63" s="11" t="n"/>
      <c r="M63" s="11" t="n"/>
      <c r="N63" s="11" t="n"/>
      <c r="O63" s="11" t="n"/>
      <c r="P63" s="12" t="inlineStr">
        <is>
          <t>3</t>
        </is>
      </c>
    </row>
    <row r="64">
      <c r="A64" s="11" t="inlineStr">
        <is>
          <t>Hội thi nghiệp vụ giỏi tháng 10</t>
        </is>
      </c>
      <c r="B64" s="11" t="inlineStr">
        <is>
          <t>Báo cáo kết quả hoạt động kinh doanh phản ánh nội dung nào?</t>
        </is>
      </c>
      <c r="C64" s="12" t="inlineStr">
        <is>
          <t>Lý thuyết</t>
        </is>
      </c>
      <c r="D64" s="12" t="inlineStr">
        <is>
          <t>Trung bình</t>
        </is>
      </c>
      <c r="E64" s="12" t="inlineStr">
        <is>
          <t>Chọn 1</t>
        </is>
      </c>
      <c r="F64" s="12" t="inlineStr">
        <is>
          <t>Riêng</t>
        </is>
      </c>
      <c r="G64" s="11" t="inlineStr">
        <is>
          <t>tài chính kế toán</t>
        </is>
      </c>
      <c r="H64" s="11" t="inlineStr">
        <is>
          <t>Tài sản và nợ tại ngày cuối kỳ</t>
        </is>
      </c>
      <c r="I64" s="11" t="inlineStr">
        <is>
          <t>Chỉ khoản tiền gửi ngân hàng</t>
        </is>
      </c>
      <c r="J64" s="11" t="inlineStr">
        <is>
          <t>Chỉ lượng hàng tồn kho</t>
        </is>
      </c>
      <c r="K64" s="11" t="inlineStr">
        <is>
          <t>Doanh thu, chi phí và lợi nhuận trong một kỳ</t>
        </is>
      </c>
      <c r="L64" s="11" t="n"/>
      <c r="M64" s="11" t="n"/>
      <c r="N64" s="11" t="n"/>
      <c r="O64" s="11" t="n"/>
      <c r="P64" s="12" t="inlineStr">
        <is>
          <t>4</t>
        </is>
      </c>
    </row>
    <row r="65">
      <c r="A65" s="11" t="inlineStr">
        <is>
          <t>Hội thi nghiệp vụ giỏi tháng 10</t>
        </is>
      </c>
      <c r="B65" s="11" t="inlineStr">
        <is>
          <t>Nhân viên được tạm ứng tiền để đi công tác, sau khi hoàn thành công việc phải làm gì?</t>
        </is>
      </c>
      <c r="C65" s="12" t="inlineStr">
        <is>
          <t>Bài tập</t>
        </is>
      </c>
      <c r="D65" s="12" t="inlineStr">
        <is>
          <t>Trung bình</t>
        </is>
      </c>
      <c r="E65" s="12" t="inlineStr">
        <is>
          <t>Chọn 1</t>
        </is>
      </c>
      <c r="F65" s="12" t="inlineStr">
        <is>
          <t>Riêng</t>
        </is>
      </c>
      <c r="G65" s="11" t="inlineStr">
        <is>
          <t>tài chính kế toán</t>
        </is>
      </c>
      <c r="H65" s="11" t="inlineStr">
        <is>
          <t>Chờ kế toán nhắc mới nộp chứng từ</t>
        </is>
      </c>
      <c r="I65" s="11" t="inlineStr">
        <is>
          <t>Lập báo cáo thanh toán kèm chứng từ hợp lệ để hoàn ứng đúng hạn</t>
        </is>
      </c>
      <c r="J65" s="11" t="inlineStr">
        <is>
          <t>Giữ lại số tiền còn thừa làm khoản thưởng</t>
        </is>
      </c>
      <c r="K65" s="11" t="inlineStr">
        <is>
          <t>Chỉ cần báo miệng</t>
        </is>
      </c>
      <c r="L65" s="11" t="n"/>
      <c r="M65" s="11" t="n"/>
      <c r="N65" s="11" t="n"/>
      <c r="O65" s="11" t="n"/>
      <c r="P65" s="12" t="inlineStr">
        <is>
          <t>2</t>
        </is>
      </c>
    </row>
    <row r="66">
      <c r="A66" s="11" t="inlineStr">
        <is>
          <t>Hội thi nghiệp vụ giỏi tháng 10</t>
        </is>
      </c>
      <c r="B66" s="11" t="inlineStr">
        <is>
          <t>Để đơn vị có lợi nhuận dương mà không thiếu tiền, nên làm những việc nào?</t>
        </is>
      </c>
      <c r="C66" s="12" t="inlineStr">
        <is>
          <t>Bài tập</t>
        </is>
      </c>
      <c r="D66" s="12" t="inlineStr">
        <is>
          <t>Khó</t>
        </is>
      </c>
      <c r="E66" s="12" t="inlineStr">
        <is>
          <t>Chọn nhiều</t>
        </is>
      </c>
      <c r="F66" s="12" t="inlineStr">
        <is>
          <t>Riêng</t>
        </is>
      </c>
      <c r="G66" s="11" t="inlineStr">
        <is>
          <t>tài chính kế toán</t>
        </is>
      </c>
      <c r="H66" s="11" t="inlineStr">
        <is>
          <t>Lập kế hoạch dòng tiền theo từng kỳ</t>
        </is>
      </c>
      <c r="I66" s="11" t="inlineStr">
        <is>
          <t>Chỉ quan tâm lợi nhuận, không cần theo dõi dòng tiền</t>
        </is>
      </c>
      <c r="J66" s="11" t="inlineStr">
        <is>
          <t>Quản lý hàng tồn kho hợp lý, tránh tồn đọng</t>
        </is>
      </c>
      <c r="K66" s="11" t="inlineStr">
        <is>
          <t>Theo dõi và đôn đốc thu hồi công nợ phải thu</t>
        </is>
      </c>
      <c r="L66" s="11" t="n"/>
      <c r="M66" s="11" t="n"/>
      <c r="N66" s="11" t="n"/>
      <c r="O66" s="11" t="n"/>
      <c r="P66" s="12" t="inlineStr">
        <is>
          <t>1,3,4</t>
        </is>
      </c>
    </row>
    <row r="67">
      <c r="A67" s="11" t="inlineStr">
        <is>
          <t>Hội thi nghiệp vụ giỏi tháng 10</t>
        </is>
      </c>
      <c r="B67" s="11" t="inlineStr">
        <is>
          <t>Kiểm thử đơn vị (unit test) thường kiểm tra đối tượng nào?</t>
        </is>
      </c>
      <c r="C67" s="12" t="inlineStr">
        <is>
          <t>Lý thuyết</t>
        </is>
      </c>
      <c r="D67" s="12" t="inlineStr">
        <is>
          <t>Dễ</t>
        </is>
      </c>
      <c r="E67" s="12" t="inlineStr">
        <is>
          <t>Chọn 1</t>
        </is>
      </c>
      <c r="F67" s="12" t="inlineStr">
        <is>
          <t>Riêng</t>
        </is>
      </c>
      <c r="G67" s="11" t="inlineStr">
        <is>
          <t>Phòng test</t>
        </is>
      </c>
      <c r="H67" s="11" t="inlineStr">
        <is>
          <t>Toàn bộ hệ thống sau khi triển khai cho người dùng</t>
        </is>
      </c>
      <c r="I67" s="11" t="inlineStr">
        <is>
          <t>Từng thành phần nhỏ của mã nguồn như hàm hoặc lớp, một cách độc lập</t>
        </is>
      </c>
      <c r="J67" s="11" t="inlineStr">
        <is>
          <t>Tốc độ đường truyền mạng</t>
        </is>
      </c>
      <c r="K67" s="11" t="inlineStr">
        <is>
          <t>Chỉ giao diện người dùng</t>
        </is>
      </c>
      <c r="L67" s="11" t="n"/>
      <c r="M67" s="11" t="n"/>
      <c r="N67" s="11" t="n"/>
      <c r="O67" s="11" t="n"/>
      <c r="P67" s="12" t="inlineStr">
        <is>
          <t>2</t>
        </is>
      </c>
    </row>
    <row r="68">
      <c r="A68" s="11" t="inlineStr">
        <is>
          <t>Hội thi nghiệp vụ giỏi tháng 10</t>
        </is>
      </c>
      <c r="B68" s="11" t="inlineStr">
        <is>
          <t>Kiểm thử hộp đen (black-box) là gì?</t>
        </is>
      </c>
      <c r="C68" s="12" t="inlineStr">
        <is>
          <t>Lý thuyết</t>
        </is>
      </c>
      <c r="D68" s="12" t="inlineStr">
        <is>
          <t>Trung bình</t>
        </is>
      </c>
      <c r="E68" s="12" t="inlineStr">
        <is>
          <t>Chọn 1</t>
        </is>
      </c>
      <c r="F68" s="12" t="inlineStr">
        <is>
          <t>Riêng</t>
        </is>
      </c>
      <c r="G68" s="11" t="inlineStr">
        <is>
          <t>Phòng test</t>
        </is>
      </c>
      <c r="H68" s="11" t="inlineStr">
        <is>
          <t>Kiểm thử phần cứng của máy chủ</t>
        </is>
      </c>
      <c r="I68" s="11" t="inlineStr">
        <is>
          <t>Kiểm thử bằng cách đọc từng dòng mã nguồn</t>
        </is>
      </c>
      <c r="J68" s="11" t="inlineStr">
        <is>
          <t>Kiểm thử dựa trên yêu cầu, đầu vào và đầu ra mà không cần biết cấu trúc mã bên trong</t>
        </is>
      </c>
      <c r="K68" s="11" t="inlineStr">
        <is>
          <t>Kiểm thử chỉ thực hiện trong phòng tối</t>
        </is>
      </c>
      <c r="L68" s="11" t="n"/>
      <c r="M68" s="11" t="n"/>
      <c r="N68" s="11" t="n"/>
      <c r="O68" s="11" t="n"/>
      <c r="P68" s="12" t="inlineStr">
        <is>
          <t>3</t>
        </is>
      </c>
    </row>
    <row r="69">
      <c r="A69" s="11" t="inlineStr">
        <is>
          <t>Hội thi nghiệp vụ giỏi tháng 10</t>
        </is>
      </c>
      <c r="B69" s="11" t="inlineStr">
        <is>
          <t>Kiểm thử chấp nhận người dùng (UAT) có những đặc điểm nào?</t>
        </is>
      </c>
      <c r="C69" s="12" t="inlineStr">
        <is>
          <t>Lý thuyết</t>
        </is>
      </c>
      <c r="D69" s="12" t="inlineStr">
        <is>
          <t>Trung bình</t>
        </is>
      </c>
      <c r="E69" s="12" t="inlineStr">
        <is>
          <t>Chọn nhiều</t>
        </is>
      </c>
      <c r="F69" s="12" t="inlineStr">
        <is>
          <t>Riêng</t>
        </is>
      </c>
      <c r="G69" s="11" t="inlineStr">
        <is>
          <t>Phòng test</t>
        </is>
      </c>
      <c r="H69" s="11" t="inlineStr">
        <is>
          <t>Chỉ do lập trình viên viết mã thực hiện</t>
        </is>
      </c>
      <c r="I69" s="11" t="inlineStr">
        <is>
          <t>Chỉ kiểm tra cú pháp mã nguồn</t>
        </is>
      </c>
      <c r="J69" s="11" t="inlineStr">
        <is>
          <t>Do người dùng hoặc đại diện nghiệp vụ thực hiện</t>
        </is>
      </c>
      <c r="K69" s="11" t="inlineStr">
        <is>
          <t>Xác nhận hệ thống đáp ứng nhu cầu nghiệp vụ trước khi đưa vào sử dụng</t>
        </is>
      </c>
      <c r="L69" s="11" t="n"/>
      <c r="M69" s="11" t="n"/>
      <c r="N69" s="11" t="n"/>
      <c r="O69" s="11" t="n"/>
      <c r="P69" s="12" t="inlineStr">
        <is>
          <t>3,4</t>
        </is>
      </c>
    </row>
    <row r="70">
      <c r="A70" s="11" t="inlineStr">
        <is>
          <t>Hội thi nghiệp vụ giỏi tháng 10</t>
        </is>
      </c>
      <c r="B70" s="11" t="inlineStr">
        <is>
          <t>Mức độ nghiêm trọng (severity) và mức độ ưu tiên (priority) của lỗi khác nhau thế nào?</t>
        </is>
      </c>
      <c r="C70" s="12" t="inlineStr">
        <is>
          <t>Lý thuyết</t>
        </is>
      </c>
      <c r="D70" s="12" t="inlineStr">
        <is>
          <t>Khó</t>
        </is>
      </c>
      <c r="E70" s="12" t="inlineStr">
        <is>
          <t>Chọn 1</t>
        </is>
      </c>
      <c r="F70" s="12" t="inlineStr">
        <is>
          <t>Riêng</t>
        </is>
      </c>
      <c r="G70" s="11" t="inlineStr">
        <is>
          <t>Phòng test</t>
        </is>
      </c>
      <c r="H70" s="11" t="inlineStr">
        <is>
          <t>Severity do người dùng quyết định, priority do máy tính</t>
        </is>
      </c>
      <c r="I70" s="11" t="inlineStr">
        <is>
          <t>Severity nói về mức ảnh hưởng của lỗi đến hệ thống; priority nói về thứ tự cần sửa</t>
        </is>
      </c>
      <c r="J70" s="11" t="inlineStr">
        <is>
          <t>Hai khái niệm hoàn toàn giống nhau</t>
        </is>
      </c>
      <c r="K70" s="11" t="inlineStr">
        <is>
          <t>Priority chỉ dùng cho lỗi giao diện</t>
        </is>
      </c>
      <c r="L70" s="11" t="n"/>
      <c r="M70" s="11" t="n"/>
      <c r="N70" s="11" t="n"/>
      <c r="O70" s="11" t="n"/>
      <c r="P70" s="12" t="inlineStr">
        <is>
          <t>2</t>
        </is>
      </c>
    </row>
    <row r="71">
      <c r="A71" s="11" t="inlineStr">
        <is>
          <t>Hội thi nghiệp vụ giỏi tháng 10</t>
        </is>
      </c>
      <c r="B71" s="11" t="inlineStr">
        <is>
          <t>Phát hiện lỗi nhưng không tái hiện được lần thứ hai, nên làm gì?</t>
        </is>
      </c>
      <c r="C71" s="12" t="inlineStr">
        <is>
          <t>Bài tập</t>
        </is>
      </c>
      <c r="D71" s="12" t="inlineStr">
        <is>
          <t>Trung bình</t>
        </is>
      </c>
      <c r="E71" s="12" t="inlineStr">
        <is>
          <t>Chọn 1</t>
        </is>
      </c>
      <c r="F71" s="12" t="inlineStr">
        <is>
          <t>Riêng</t>
        </is>
      </c>
      <c r="G71" s="11" t="inlineStr">
        <is>
          <t>Phòng test</t>
        </is>
      </c>
      <c r="H71" s="11" t="inlineStr">
        <is>
          <t>Ghi nhận đầy đủ điều kiện, dữ liệu, nhật ký; tiếp tục theo dõi và thử lại</t>
        </is>
      </c>
      <c r="I71" s="11" t="inlineStr">
        <is>
          <t>Xóa nhật ký để khỏi rối</t>
        </is>
      </c>
      <c r="J71" s="11" t="inlineStr">
        <is>
          <t>Bỏ qua vì không lặp lại</t>
        </is>
      </c>
      <c r="K71" s="11" t="inlineStr">
        <is>
          <t>Báo là lỗi đã được sửa</t>
        </is>
      </c>
      <c r="L71" s="11" t="n"/>
      <c r="M71" s="11" t="n"/>
      <c r="N71" s="11" t="n"/>
      <c r="O71" s="11" t="n"/>
      <c r="P71" s="12" t="inlineStr">
        <is>
          <t>1</t>
        </is>
      </c>
    </row>
  </sheetData>
  <autoFilter ref="A1:P61"/>
  <dataValidations count="4">
    <dataValidation sqref="C2:C1000" showDropDown="0" showInputMessage="0" showErrorMessage="0" allowBlank="1" type="list" errorStyle="stop" operator="between">
      <formula1>"Lý thuyết,Bài tập"</formula1>
      <formula2>0</formula2>
    </dataValidation>
    <dataValidation sqref="D2:D1000" showDropDown="0" showInputMessage="0" showErrorMessage="0" allowBlank="1" type="list" errorStyle="stop" operator="between">
      <formula1>"Dễ,Trung bình,Khó"</formula1>
      <formula2>0</formula2>
    </dataValidation>
    <dataValidation sqref="E2:E1000" showDropDown="0" showInputMessage="0" showErrorMessage="0" allowBlank="1" type="list" errorStyle="stop" operator="between">
      <formula1>"Chọn 1,Chọn nhiều"</formula1>
      <formula2>0</formula2>
    </dataValidation>
    <dataValidation sqref="F2:F1000" showDropDown="0" showInputMessage="0" showErrorMessage="0" allowBlank="1" type="list" errorStyle="stop" operator="between">
      <formula1>"Chung,Riêng"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8" min="1" max="1"/>
    <col width="95" customWidth="1" style="8" min="2" max="2"/>
  </cols>
  <sheetData>
    <row r="1" ht="15" customHeight="1" s="9">
      <c r="A1" s="14" t="inlineStr">
        <is>
          <t>Cột</t>
        </is>
      </c>
      <c r="B1" s="14" t="inlineStr">
        <is>
          <t>Giải thích</t>
        </is>
      </c>
    </row>
    <row r="2" ht="15" customHeight="1" s="9">
      <c r="A2" s="15" t="inlineStr">
        <is>
          <t>Chủ đề</t>
        </is>
      </c>
      <c r="B2" s="15" t="inlineStr">
        <is>
          <t>Toàn bộ file dùng chung 1 chủ đề: "Hội thi nghiệp vụ giỏi tháng 10".</t>
        </is>
      </c>
    </row>
    <row r="3" ht="15" customHeight="1" s="9">
      <c r="A3" s="15" t="inlineStr">
        <is>
          <t>Nội dung</t>
        </is>
      </c>
      <c r="B3" s="15" t="inlineStr">
        <is>
          <t>Nội dung câu hỏi.</t>
        </is>
      </c>
    </row>
    <row r="4" ht="15" customHeight="1" s="9">
      <c r="A4" s="15" t="inlineStr">
        <is>
          <t>Loại</t>
        </is>
      </c>
      <c r="B4" s="15" t="inlineStr">
        <is>
          <t>Lý thuyết hoặc Bài tập.</t>
        </is>
      </c>
    </row>
    <row r="5" ht="15" customHeight="1" s="9">
      <c r="A5" s="15" t="inlineStr">
        <is>
          <t>Độ khó</t>
        </is>
      </c>
      <c r="B5" s="15" t="inlineStr">
        <is>
          <t>Dễ / Trung bình / Khó.</t>
        </is>
      </c>
    </row>
    <row r="6" ht="15" customHeight="1" s="9">
      <c r="A6" s="15" t="inlineStr">
        <is>
          <t>Đáp án</t>
        </is>
      </c>
      <c r="B6" s="15" t="inlineStr">
        <is>
          <t>Chọn 1 (single) hoặc Chọn nhiều (multiple).</t>
        </is>
      </c>
    </row>
    <row r="7" ht="15" customHeight="1" s="9">
      <c r="A7" s="15" t="inlineStr">
        <is>
          <t>Phạm vi</t>
        </is>
      </c>
      <c r="B7" s="15" t="inlineStr">
        <is>
          <t>Chung (mọi bộ phận) hoặc Riêng (thuộc 1 bộ phận cụ thể).</t>
        </is>
      </c>
    </row>
    <row r="8" ht="23.85" customHeight="1" s="9">
      <c r="A8" s="15" t="inlineStr">
        <is>
          <t>Bộ phận</t>
        </is>
      </c>
      <c r="B8" s="15" t="inlineStr">
        <is>
          <t>Bắt buộc nếu Phạm vi = Riêng. Phải là tên bộ phận ĐÃ TỒN TẠI trong hệ thống (đúng chính tả, kể cả chữ hoa/thường).</t>
        </is>
      </c>
    </row>
    <row r="9" ht="15" customHeight="1" s="9">
      <c r="A9" s="15" t="inlineStr">
        <is>
          <t>Lựa chọn 1-8</t>
        </is>
      </c>
      <c r="B9" s="15" t="inlineStr">
        <is>
          <t>Nội dung các phương án trả lời.</t>
        </is>
      </c>
    </row>
    <row r="10" ht="15" customHeight="1" s="9">
      <c r="A10" s="15" t="inlineStr">
        <is>
          <t>Đáp án đúng</t>
        </is>
      </c>
      <c r="B10" s="15" t="inlineStr">
        <is>
          <t>Số thứ tự phương án đúng, cách nhau dấu , hoặc ; (vd: 2 hoặc 1,3).</t>
        </is>
      </c>
    </row>
    <row r="11" ht="15" customHeight="1" s="9">
      <c r="A11" s="15" t="n"/>
      <c r="B11" s="15" t="n"/>
    </row>
    <row r="12" ht="15" customHeight="1" s="9">
      <c r="A12" s="16" t="inlineStr">
        <is>
          <t>Thống kê file này</t>
        </is>
      </c>
      <c r="B12" s="15" t="n"/>
    </row>
    <row r="13" ht="15" customHeight="1" s="9">
      <c r="A13" s="16" t="inlineStr">
        <is>
          <t>Tổng số câu</t>
        </is>
      </c>
      <c r="B13" s="15">
        <f>COUNTA(CauHoi!B2:B1000)</f>
        <v/>
      </c>
    </row>
    <row r="14" ht="15" customHeight="1" s="9">
      <c r="A14" s="16" t="inlineStr">
        <is>
          <t>Câu Chung</t>
        </is>
      </c>
      <c r="B14" s="15">
        <f>COUNTIF(CauHoi!F2:F1000,"Chung")</f>
        <v/>
      </c>
    </row>
    <row r="15" ht="15" customHeight="1" s="9">
      <c r="A15" s="16" t="inlineStr">
        <is>
          <t>Câu Riêng</t>
        </is>
      </c>
      <c r="B15" s="15">
        <f>COUNTIF(CauHoi!F2:F1000,"Riêng")</f>
        <v/>
      </c>
    </row>
    <row r="16" ht="15" customHeight="1" s="9">
      <c r="A16" s="16" t="inlineStr">
        <is>
          <t>Số bộ phận có câu Riêng</t>
        </is>
      </c>
      <c r="B16" s="15">
        <f>SUMPRODUCT((CauHoi!G2:G1000&lt;&gt;"")/COUNTIF(CauHoi!G2:G1000,CauHoi!G2:G1000&amp;""))</f>
        <v/>
      </c>
    </row>
    <row r="17" ht="15" customHeight="1" s="9">
      <c r="A17" s="16" t="inlineStr">
        <is>
          <t>Câu Dễ</t>
        </is>
      </c>
      <c r="B17" s="15">
        <f>COUNTIF(CauHoi!D2:D1000,"Dễ")</f>
        <v/>
      </c>
    </row>
    <row r="18" ht="15" customHeight="1" s="9">
      <c r="A18" s="16" t="inlineStr">
        <is>
          <t>Câu Trung bình</t>
        </is>
      </c>
      <c r="B18" s="15">
        <f>COUNTIF(CauHoi!D2:D1000,"Trung bình")</f>
        <v/>
      </c>
    </row>
    <row r="19" ht="15" customHeight="1" s="9">
      <c r="A19" s="16" t="inlineStr">
        <is>
          <t>Câu Khó</t>
        </is>
      </c>
      <c r="B19" s="15">
        <f>COUNTIF(CauHoi!D2:D1000,"Khó")</f>
        <v/>
      </c>
    </row>
    <row r="20" ht="15" customHeight="1" s="9">
      <c r="A20" s="16" t="inlineStr">
        <is>
          <t>Câu Chọn nhiều</t>
        </is>
      </c>
      <c r="B20" s="15">
        <f>COUNTIF(CauHoi!E2:E1000,"Chọn nhiều")</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2026-09-28T05:55:15Z</dcterms:created>
  <dcterms:modified xmlns:dcterms="http://purl.org/dc/terms/" xmlns:xsi="http://www.w3.org/2001/XMLSchema-instance" xsi:type="dcterms:W3CDTF">2026-10-15T01:35:39Z</dcterms:modified>
  <cp:revision>0</cp:revision>
</cp:coreProperties>
</file>