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50" activeTab="1"/>
  </bookViews>
  <sheets>
    <sheet name="SMT" sheetId="4" r:id="rId1"/>
    <sheet name="Assembly" sheetId="5" r:id="rId2"/>
    <sheet name="T2.3 馬達控制" sheetId="6" r:id="rId3"/>
    <sheet name="T2.3 相機畫面控制" sheetId="7" r:id="rId4"/>
    <sheet name="T2.3 项目说明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<sst xmlns="http://schemas.openxmlformats.org/spreadsheetml/2006/main" count="1002" uniqueCount="421">
  <si>
    <t>T0.1</t>
    <phoneticPr fontId="1" type="noConversion"/>
  </si>
  <si>
    <t>Pass</t>
  </si>
  <si>
    <t>待确认</t>
  </si>
  <si>
    <r>
      <t>DUT Type</t>
    </r>
    <r>
      <rPr>
        <sz val="12"/>
        <color rgb="FFFFFFFF"/>
        <rFont val="Calibri"/>
        <family val="3"/>
        <charset val="134"/>
        <scheme val="minor"/>
      </rPr>
      <t xml:space="preserve">
</t>
    </r>
    <r>
      <rPr>
        <b/>
        <sz val="12"/>
        <color rgb="FFFFFFFF"/>
        <rFont val="Calibri"/>
        <family val="3"/>
        <charset val="134"/>
        <scheme val="minor"/>
      </rPr>
      <t>（产品类别）</t>
    </r>
  </si>
  <si>
    <t>Test Station No.
(站別)</t>
  </si>
  <si>
    <r>
      <t>Program Deadline</t>
    </r>
    <r>
      <rPr>
        <sz val="12"/>
        <color rgb="FFFFFFFF"/>
        <rFont val="Calibri"/>
        <family val="3"/>
        <charset val="134"/>
        <scheme val="minor"/>
      </rPr>
      <t xml:space="preserve">
</t>
    </r>
    <r>
      <rPr>
        <b/>
        <sz val="12"/>
        <color rgb="FFFFFFFF"/>
        <rFont val="Calibri"/>
        <family val="3"/>
        <charset val="134"/>
        <scheme val="minor"/>
      </rPr>
      <t>（测试程序完成时间）</t>
    </r>
  </si>
  <si>
    <r>
      <t>TE Comfirm</t>
    </r>
    <r>
      <rPr>
        <sz val="12"/>
        <color rgb="FFFFFFFF"/>
        <rFont val="Calibri"/>
        <family val="3"/>
        <charset val="134"/>
        <scheme val="minor"/>
      </rPr>
      <t xml:space="preserve">
</t>
    </r>
    <r>
      <rPr>
        <b/>
        <sz val="12"/>
        <color rgb="FFFFFFFF"/>
        <rFont val="Calibri"/>
        <family val="3"/>
        <charset val="134"/>
        <scheme val="minor"/>
      </rPr>
      <t>（确认程序是否OK）</t>
    </r>
  </si>
  <si>
    <r>
      <t>Function</t>
    </r>
    <r>
      <rPr>
        <sz val="12"/>
        <color rgb="FFFFFFFF"/>
        <rFont val="Calibri"/>
        <family val="3"/>
        <charset val="134"/>
        <scheme val="minor"/>
      </rPr>
      <t xml:space="preserve">
</t>
    </r>
    <r>
      <rPr>
        <b/>
        <sz val="12"/>
        <color rgb="FFFFFFFF"/>
        <rFont val="Calibri"/>
        <family val="3"/>
        <charset val="134"/>
        <scheme val="minor"/>
      </rPr>
      <t>(测试项目名称)</t>
    </r>
  </si>
  <si>
    <r>
      <t>Command Interface</t>
    </r>
    <r>
      <rPr>
        <sz val="12"/>
        <color rgb="FFFFFFFF"/>
        <rFont val="Calibri"/>
        <family val="3"/>
        <charset val="134"/>
        <scheme val="minor"/>
      </rPr>
      <t xml:space="preserve">
</t>
    </r>
    <r>
      <rPr>
        <b/>
        <sz val="12"/>
        <color rgb="FFFFFFFF"/>
        <rFont val="Calibri"/>
        <family val="3"/>
        <charset val="134"/>
        <scheme val="minor"/>
      </rPr>
      <t>(指令方式)</t>
    </r>
  </si>
  <si>
    <r>
      <t>Command</t>
    </r>
    <r>
      <rPr>
        <sz val="12"/>
        <color rgb="FFFFFFFF"/>
        <rFont val="Calibri"/>
        <family val="3"/>
        <charset val="134"/>
        <scheme val="minor"/>
      </rPr>
      <t xml:space="preserve">
</t>
    </r>
    <r>
      <rPr>
        <b/>
        <sz val="12"/>
        <color rgb="FFFFFFFF"/>
        <rFont val="Calibri"/>
        <family val="3"/>
        <charset val="134"/>
        <scheme val="minor"/>
      </rPr>
      <t>(指令)</t>
    </r>
  </si>
  <si>
    <r>
      <t>Description of Test Station</t>
    </r>
    <r>
      <rPr>
        <sz val="12"/>
        <color rgb="FFFFFFFF"/>
        <rFont val="Calibri"/>
        <family val="3"/>
        <charset val="134"/>
        <scheme val="minor"/>
      </rPr>
      <t xml:space="preserve">
</t>
    </r>
    <r>
      <rPr>
        <b/>
        <sz val="12"/>
        <color rgb="FFFFFFFF"/>
        <rFont val="Calibri"/>
        <family val="3"/>
        <charset val="134"/>
        <scheme val="minor"/>
      </rPr>
      <t>(站別描述)</t>
    </r>
  </si>
  <si>
    <r>
      <t>Result</t>
    </r>
    <r>
      <rPr>
        <sz val="12"/>
        <color rgb="FFFFFFFF"/>
        <rFont val="Calibri"/>
        <family val="3"/>
        <charset val="134"/>
        <scheme val="minor"/>
      </rPr>
      <t xml:space="preserve">
</t>
    </r>
    <r>
      <rPr>
        <b/>
        <sz val="12"/>
        <color rgb="FFFFFFFF"/>
        <rFont val="Calibri"/>
        <family val="3"/>
        <charset val="134"/>
        <scheme val="minor"/>
      </rPr>
      <t>（指令验证结果）</t>
    </r>
  </si>
  <si>
    <r>
      <t>TE Double Check</t>
    </r>
    <r>
      <rPr>
        <sz val="12"/>
        <color rgb="FFFFFFFF"/>
        <rFont val="Calibri"/>
        <family val="3"/>
        <charset val="134"/>
        <scheme val="minor"/>
      </rPr>
      <t xml:space="preserve">
</t>
    </r>
    <r>
      <rPr>
        <b/>
        <sz val="12"/>
        <color rgb="FFFFFFFF"/>
        <rFont val="Calibri"/>
        <family val="3"/>
        <charset val="134"/>
        <scheme val="minor"/>
      </rPr>
      <t>（TE 复测）</t>
    </r>
  </si>
  <si>
    <r>
      <t>Comment</t>
    </r>
    <r>
      <rPr>
        <sz val="12"/>
        <color rgb="FFFFFFFF"/>
        <rFont val="Calibri"/>
        <family val="3"/>
        <charset val="134"/>
        <scheme val="minor"/>
      </rPr>
      <t xml:space="preserve">
</t>
    </r>
    <r>
      <rPr>
        <b/>
        <sz val="12"/>
        <color rgb="FFFFFFFF"/>
        <rFont val="Calibri"/>
        <family val="3"/>
        <charset val="134"/>
        <scheme val="minor"/>
      </rPr>
      <t>（备注）</t>
    </r>
  </si>
  <si>
    <t>已完成</t>
    <phoneticPr fontId="1" type="noConversion"/>
  </si>
  <si>
    <t>TP1018_DCIN_12V</t>
  </si>
  <si>
    <t>TP1019_VCC_IN</t>
  </si>
  <si>
    <t>Standy_current</t>
  </si>
  <si>
    <t>TP108_VDD_CORE</t>
  </si>
  <si>
    <t>TP107_VDD_1V2</t>
  </si>
  <si>
    <t>TP106_VDD_0V6_VTT</t>
  </si>
  <si>
    <t>TP105_VDD_1V8</t>
  </si>
  <si>
    <t>TP1006_VDD_SEN_3V3</t>
  </si>
  <si>
    <t>TP104_VCC_3V3</t>
  </si>
  <si>
    <t>TP704_VDD_2V8</t>
  </si>
  <si>
    <t>TP4126_VDD_SEN_1V8</t>
  </si>
  <si>
    <t>TP703_VDD_SEN_1V2</t>
  </si>
  <si>
    <t>TP4157_1V1_DEFT</t>
  </si>
  <si>
    <t>TP4159_1V2_DDRCK</t>
  </si>
  <si>
    <t>TP4122_VCC3IO_RTC</t>
  </si>
  <si>
    <t>TP4161_3V3_DFLT</t>
  </si>
  <si>
    <t>TP4158_1V8_DDRCK</t>
  </si>
  <si>
    <t>TP103_VDD_SEN_3V3_S</t>
  </si>
  <si>
    <t>TP4129_3V3_MCU</t>
  </si>
  <si>
    <t>MCU_GD32F310_FW_Version</t>
  </si>
  <si>
    <t>Check_AST1220_FW_Version</t>
  </si>
  <si>
    <t>Check_KL520_FW_Version</t>
  </si>
  <si>
    <t>TP4162_Power_KEY</t>
  </si>
  <si>
    <t>TP4163_MUTE_KEY</t>
  </si>
  <si>
    <t>TP4164_VOL_UP_KEY</t>
  </si>
  <si>
    <t>TP4165_VOL_DOWN_KEY</t>
  </si>
  <si>
    <t>TP4166_Image_Mode_KEY</t>
  </si>
  <si>
    <t>Use 1503D来读取</t>
  </si>
  <si>
    <t>HID</t>
  </si>
  <si>
    <t>[接 main board USB]
指令：ast_usb_ctrl.exe s g "ast_param g version:merry_firmware:release_version"
Match：“”
Respond: FW版本 （P1.31.00)</t>
  </si>
  <si>
    <t>[接 main board USB]
指令：ast_usb_ctrl.exe s g "ast_cli -u 4 | grep version"
Match:“NPU version”
Respond：FW版本（v7.7.22.NV12_192）</t>
  </si>
  <si>
    <t>[接mcu uart]
指令：ver
Match：“VCS001_MCU”
Respond: "\r\nCommand MCU version VCS001_MCU_V0.00.26\r\n"</t>
  </si>
  <si>
    <t>[接 main board USB]
[write cmd]
1. ast_usb_ctrl.exe s g "ast_param mfs merry:factory_test 1"
Match：“total cost”
2. ast_usb_ctrl.exe s g "ast_param mfsave"
Match：“records in”
[read cmd]
ast_usb_ctrl.exe s g "ast_param mfg merry:factory_test"
Match：“total cost”
Respond: "total cost 1"</t>
  </si>
  <si>
    <t>Write_Test_Flag-1</t>
  </si>
  <si>
    <t>UART
Baurate:115200</t>
  </si>
  <si>
    <t>UART
Baurate:115201</t>
  </si>
  <si>
    <t>UART
Baurate:115202</t>
  </si>
  <si>
    <t>UART
Baurate:115203</t>
  </si>
  <si>
    <r>
      <t>[接mcu uart]
按下key button power,
Match:“Countdown 179”
Respond：</t>
    </r>
    <r>
      <rPr>
        <sz val="15"/>
        <color theme="1"/>
        <rFont val="楷体"/>
      </rPr>
      <t>power on check
Countdown 179
:
Countdown 0
power on - image mode</t>
    </r>
  </si>
  <si>
    <t>[接mcu uart]
按下key button vol down
Match:“vol down key press”
Respond: “vol down key press
vol down key release”</t>
  </si>
  <si>
    <t>[接mcu uart]
按下key button vol up
Match:“vol up key press”
Respond: “vol up key press
vol down key release”</t>
  </si>
  <si>
    <t>[接mcu uart]
按下key button mute
Match:“mute key press”
Respond: “mute key press
mute key release”</t>
  </si>
  <si>
    <t>[接mcu uart]
按下key button image
Match:“image mode key press”
Respond: “image mode key press
image mode key release”</t>
  </si>
  <si>
    <t>T1.1</t>
  </si>
  <si>
    <t>Video Board PCBA 
Function</t>
  </si>
  <si>
    <t>Video Board-PCBA Function Test</t>
  </si>
  <si>
    <t>TP1000_12V_Voltage</t>
  </si>
  <si>
    <t>PowerOn_Current</t>
  </si>
  <si>
    <t>TP1002_5V_VSUS</t>
  </si>
  <si>
    <t>TP5028_5V_BAT</t>
  </si>
  <si>
    <t>TP1007_3.3V_Standby</t>
  </si>
  <si>
    <t>TP1009_1.5V_1.8V_DDR</t>
  </si>
  <si>
    <t>TP1006_MainChip_CPU1.05V</t>
  </si>
  <si>
    <t>TP1010_MainChip_vddc/1.05V</t>
  </si>
  <si>
    <t>TP2033_VDDC/1.05V</t>
  </si>
  <si>
    <t>TP2034_VDDIO_CMD_1.5V1.8V</t>
  </si>
  <si>
    <t>TP2035_AVDD_PLL</t>
  </si>
  <si>
    <t>TP5031_VDDC_CPU</t>
  </si>
  <si>
    <t>Read_MT9050_FW_SMT</t>
  </si>
  <si>
    <t>LoopBackTest_SMT</t>
  </si>
  <si>
    <t>TP3000&amp;TP30004_Loopback_1_Test</t>
  </si>
  <si>
    <t>TP3000&amp;TP30004_Loopback_2_Test</t>
  </si>
  <si>
    <t>AudioBoard_WriteFlag1</t>
  </si>
  <si>
    <t>AudioBoard_ReadFlag_SMT</t>
  </si>
  <si>
    <t>T1.2</t>
  </si>
  <si>
    <t>T3.2</t>
  </si>
  <si>
    <t>Audio Board</t>
  </si>
  <si>
    <t>[接mt9050 uart]
先鍵入root
指令：cat /data/mtk_fw_info
Match:“P1”
Respond:“total P1.31.00”</t>
  </si>
  <si>
    <t>[接mt9050 uart]
进行下指令
指令：killall mtk_ec_server
Match:“success”
指令：killall mtk_alsa_route
Match:“shutdown”
指令：arecord -f S16_LE -r 48000 -c 4 -D hw:0,8 --period-size=256 | aplay -D default -f S16_LE -r 48000 -c 4 --buffer-size=1024&amp;
Match:“mode”</t>
  </si>
  <si>
    <t>要LoopBackTest成功才能测试</t>
  </si>
  <si>
    <t>[接mt9050 uart]
先鍵入root
指令：echo 1 &gt; /data/FT_T1.2
Match:“#”
Respond:</t>
  </si>
  <si>
    <t>[接mt9050 uart]
先鍵入root
指令：cat /data/FT_T1.2
Match:“#”
Respond:</t>
  </si>
  <si>
    <t>"echo {flag} &gt; /data/FT_T1.2"</t>
  </si>
  <si>
    <t>Audio Board PCBA function test</t>
  </si>
  <si>
    <t>TP1052_MIC_DATA2</t>
  </si>
  <si>
    <t>TP1065_LED_3V</t>
  </si>
  <si>
    <t>4 LED_ON_Current</t>
  </si>
  <si>
    <t>8 LED_ON_Current</t>
  </si>
  <si>
    <t>T1.3</t>
  </si>
  <si>
    <t>TP20_5V_OUT</t>
  </si>
  <si>
    <t>TP1_12V_OUT</t>
  </si>
  <si>
    <t>T1.5</t>
  </si>
  <si>
    <t>VCS001 Assembly Production Test Commands List</t>
  </si>
  <si>
    <t>VCS001 SMT Production Test Commands List</t>
  </si>
  <si>
    <t>CheckVideoDevices</t>
  </si>
  <si>
    <t>Check_Test_Flag</t>
  </si>
  <si>
    <t>LED_Test</t>
  </si>
  <si>
    <t>Get PCBA SN</t>
  </si>
  <si>
    <t>Check_SN</t>
  </si>
  <si>
    <t>Get_Camera_SN</t>
  </si>
  <si>
    <t>Read_MT9050_FW</t>
  </si>
  <si>
    <t>Check_4_Mic</t>
  </si>
  <si>
    <t>Dowload_Calibration_Test2</t>
  </si>
  <si>
    <t>FOV360_image</t>
  </si>
  <si>
    <t>Check_FOV360_Camera_After</t>
  </si>
  <si>
    <t>Write_Test_Flag2</t>
  </si>
  <si>
    <t xml:space="preserve">[Open Camera]
指令：“OpenCameraDisplay.exe 20000”
Match:“OK”
Respond: </t>
  </si>
  <si>
    <t>[接 main board USB]
[read cmd]
ast_usb_ctrl.exe s g "ast_param mfg merry:factory_test"
Match：“total cost”
Respond: "total cost {flag}"</t>
  </si>
  <si>
    <t>靠眼睛判断</t>
  </si>
  <si>
    <t>dll</t>
  </si>
  <si>
    <t>N/A</t>
  </si>
  <si>
    <t>弹框提示，靠眼睛判断</t>
  </si>
  <si>
    <t>Read/Write_SN</t>
  </si>
  <si>
    <t>[接 DC board USB]
[read cmd]
指令：ast_usb_ctrl.exe s g "ast_param mfg ipevo:TOTEM360:sn"
Match:“total cost”
Respond：total cost {sn}</t>
  </si>
  <si>
    <t>[接 DC board USB]
[read cmd]
指令：ast_usb_ctrl.exe s g "ast_param mfg ipevo:TOTEM360:sn"
Match:“total cost”
Respond：total cost {sn}
[write cmd]
指令set：ast_usb_ctrl.exe s g "ast_param mfs ipevo:TOTEM360:sn {SN}"
Match:“total cost”
指令save：ast_usb_ctrl.exe s g "ast_param mfsave"
Match:“records in”</t>
  </si>
  <si>
    <t>根据料件规格获取SN</t>
  </si>
  <si>
    <t>[接 main board USB]
指令：VCS001_2MIC_path_test.exe
Match:“PASS”
Respond：</t>
  </si>
  <si>
    <t>[接 main board USB]
指令：ast_usb_ctrl.exe s c {data path}
Match:“Updating calibration data”
Respond：</t>
  </si>
  <si>
    <t>测试电脑要有 USB权限，要提前登录 10.175.5.25的服务器
data path 包含“calibration_database”文件夹 和 “ast_batch_update.sh”</t>
  </si>
  <si>
    <t>Reboot</t>
  </si>
  <si>
    <t>[接 main board USB]
指令：ast_usb_ctrl.exe s g "reboot"
Match:“”
Respond：</t>
  </si>
  <si>
    <t>Check MCU FW</t>
  </si>
  <si>
    <t>根据后台料号配置获取FW版本</t>
  </si>
  <si>
    <t>[接 main board USB]
指令：ast_usb_ctrl.exe s g "cat /tmp/mtk_fw_info"
Match：“total cost”
Respond: FW版本 （P1.31.00)</t>
  </si>
  <si>
    <t>[接 main board USB]
指令：ast_usb_ctrl.exe s g "ast_tcpclient fov_mode"
Match:“successfully”
Respond：</t>
  </si>
  <si>
    <t>[接 main board USB]
指令：OpenCameraDisplay.exe
Match:“”
Respond：</t>
  </si>
  <si>
    <t>[接 main board USB]
[write cmd]
1. ast_usb_ctrl.exe s g "ast_param mfs merry:factory_test 2"
Match：“total cost”
2. ast_usb_ctrl.exe s g "ast_param mfsave"
Match：“records in”
[read cmd]
ast_usb_ctrl.exe s g "ast_param mfg merry:factory_test"
Match：“total cost”
Respond: "total cost 2"</t>
  </si>
  <si>
    <t>T2.3-1</t>
  </si>
  <si>
    <t>T2.3</t>
  </si>
  <si>
    <r>
      <rPr>
        <b/>
        <sz val="11"/>
        <color theme="1"/>
        <rFont val="新細明體"/>
        <family val="1"/>
        <charset val="136"/>
      </rPr>
      <t>相機旋轉軸電控馬達</t>
    </r>
  </si>
  <si>
    <t>No.</t>
  </si>
  <si>
    <r>
      <rPr>
        <b/>
        <sz val="11"/>
        <color theme="1"/>
        <rFont val="新細明體"/>
        <family val="1"/>
        <charset val="136"/>
      </rPr>
      <t>位置</t>
    </r>
  </si>
  <si>
    <t xml:space="preserve">Uart command </t>
  </si>
  <si>
    <r>
      <rPr>
        <b/>
        <sz val="11"/>
        <color theme="1"/>
        <rFont val="新細明體"/>
        <family val="1"/>
        <charset val="136"/>
      </rPr>
      <t>備註</t>
    </r>
  </si>
  <si>
    <t>S1_Reset</t>
  </si>
  <si>
    <t>control</t>
  </si>
  <si>
    <t>01 05 00 0F FF 00 BC 39</t>
  </si>
  <si>
    <t>機器定點復位</t>
  </si>
  <si>
    <t xml:space="preserve">S1_P0D </t>
  </si>
  <si>
    <t>Set</t>
  </si>
  <si>
    <t>01 06 11 94 00 00 CD 1A</t>
  </si>
  <si>
    <r>
      <rPr>
        <sz val="11"/>
        <color theme="1"/>
        <rFont val="新細明體"/>
        <family val="2"/>
        <charset val="136"/>
      </rPr>
      <t>相機</t>
    </r>
    <r>
      <rPr>
        <sz val="11"/>
        <color theme="1"/>
        <rFont val="Calibri"/>
        <family val="2"/>
      </rPr>
      <t xml:space="preserve"> 0 </t>
    </r>
    <r>
      <rPr>
        <sz val="11"/>
        <color theme="1"/>
        <rFont val="新細明體"/>
        <family val="2"/>
        <charset val="136"/>
      </rPr>
      <t>度</t>
    </r>
  </si>
  <si>
    <t>01 05 00 50 FF 00 8C 2B</t>
  </si>
  <si>
    <t>S1_P45D</t>
  </si>
  <si>
    <t>01 06 11 94 01 C2 4D 1B</t>
  </si>
  <si>
    <r>
      <rPr>
        <sz val="11"/>
        <color theme="1"/>
        <rFont val="新細明體"/>
        <family val="2"/>
        <charset val="136"/>
      </rPr>
      <t>相機</t>
    </r>
    <r>
      <rPr>
        <sz val="11"/>
        <color theme="1"/>
        <rFont val="Calibri"/>
        <family val="2"/>
      </rPr>
      <t xml:space="preserve"> 45 </t>
    </r>
    <r>
      <rPr>
        <sz val="11"/>
        <color theme="1"/>
        <rFont val="新細明體"/>
        <family val="2"/>
        <charset val="136"/>
      </rPr>
      <t>度</t>
    </r>
  </si>
  <si>
    <t>01 05 00 50 00 00 CD DB</t>
  </si>
  <si>
    <t xml:space="preserve">馬達轉向角度 </t>
  </si>
  <si>
    <t xml:space="preserve"> 儲存圖片角度 </t>
  </si>
  <si>
    <t>程式定義chart位置</t>
  </si>
  <si>
    <t xml:space="preserve">S1_P90D </t>
  </si>
  <si>
    <t>01 06 11 96 03 84 6C 49</t>
  </si>
  <si>
    <r>
      <rPr>
        <sz val="11"/>
        <color theme="1"/>
        <rFont val="新細明體"/>
        <family val="2"/>
        <charset val="136"/>
      </rPr>
      <t>相機</t>
    </r>
    <r>
      <rPr>
        <sz val="11"/>
        <color theme="1"/>
        <rFont val="Calibri"/>
        <family val="2"/>
      </rPr>
      <t xml:space="preserve"> 90 </t>
    </r>
    <r>
      <rPr>
        <sz val="11"/>
        <color theme="1"/>
        <rFont val="新細明體"/>
        <family val="2"/>
        <charset val="136"/>
      </rPr>
      <t>度</t>
    </r>
  </si>
  <si>
    <r>
      <t>315</t>
    </r>
    <r>
      <rPr>
        <sz val="12"/>
        <color theme="1"/>
        <rFont val="新細明體"/>
        <family val="1"/>
        <charset val="136"/>
      </rPr>
      <t>∘</t>
    </r>
  </si>
  <si>
    <t>P135D</t>
  </si>
  <si>
    <t>P1</t>
  </si>
  <si>
    <t>01 05 00 51 FF 00 DD EB</t>
  </si>
  <si>
    <t>01 05 00 51 00 00 9C 1B</t>
  </si>
  <si>
    <t>270∘</t>
  </si>
  <si>
    <t>P180D</t>
  </si>
  <si>
    <t>C2</t>
  </si>
  <si>
    <t>S1_P135D</t>
  </si>
  <si>
    <t>01 06 11 98 05 46 8F BB</t>
  </si>
  <si>
    <r>
      <rPr>
        <sz val="11"/>
        <color theme="1"/>
        <rFont val="新細明體"/>
        <family val="2"/>
        <charset val="136"/>
      </rPr>
      <t>相機</t>
    </r>
    <r>
      <rPr>
        <sz val="11"/>
        <color theme="1"/>
        <rFont val="Calibri"/>
        <family val="2"/>
      </rPr>
      <t xml:space="preserve"> 135 </t>
    </r>
    <r>
      <rPr>
        <sz val="11"/>
        <color theme="1"/>
        <rFont val="新細明體"/>
        <family val="2"/>
        <charset val="136"/>
      </rPr>
      <t>度</t>
    </r>
  </si>
  <si>
    <t>225∘</t>
  </si>
  <si>
    <t>P225D</t>
  </si>
  <si>
    <t>P2</t>
  </si>
  <si>
    <t>01 05 00 52 FF 00 2D EB</t>
  </si>
  <si>
    <t>01 05 00 52 00 00 6C 1B</t>
  </si>
  <si>
    <t>180∘</t>
  </si>
  <si>
    <t>P270D</t>
  </si>
  <si>
    <t>C3</t>
  </si>
  <si>
    <t>S1_P180D</t>
  </si>
  <si>
    <t>01 06 11 9A 07 08 AF 2F</t>
  </si>
  <si>
    <r>
      <rPr>
        <sz val="11"/>
        <color theme="1"/>
        <rFont val="新細明體"/>
        <family val="2"/>
        <charset val="136"/>
      </rPr>
      <t>相機</t>
    </r>
    <r>
      <rPr>
        <sz val="11"/>
        <color theme="1"/>
        <rFont val="Calibri"/>
        <family val="2"/>
      </rPr>
      <t xml:space="preserve"> 180 </t>
    </r>
    <r>
      <rPr>
        <sz val="11"/>
        <color theme="1"/>
        <rFont val="新細明體"/>
        <family val="2"/>
        <charset val="136"/>
      </rPr>
      <t>度</t>
    </r>
  </si>
  <si>
    <t>135∘</t>
  </si>
  <si>
    <t>P315D</t>
  </si>
  <si>
    <t>P3</t>
  </si>
  <si>
    <t xml:space="preserve">01 05 00 53 FF 00 7C 2B </t>
  </si>
  <si>
    <t>01 05 00 53 00 00 3D DB</t>
  </si>
  <si>
    <t>45∘</t>
  </si>
  <si>
    <t>P45D</t>
  </si>
  <si>
    <t>P0</t>
  </si>
  <si>
    <t>S1_P225D</t>
  </si>
  <si>
    <t>01 06 11 9C 08 CA CB 4F</t>
  </si>
  <si>
    <r>
      <rPr>
        <sz val="11"/>
        <color theme="1"/>
        <rFont val="新細明體"/>
        <family val="2"/>
        <charset val="136"/>
      </rPr>
      <t>相機</t>
    </r>
    <r>
      <rPr>
        <sz val="11"/>
        <color theme="1"/>
        <rFont val="Calibri"/>
        <family val="2"/>
      </rPr>
      <t xml:space="preserve"> 225 </t>
    </r>
    <r>
      <rPr>
        <sz val="11"/>
        <color theme="1"/>
        <rFont val="新細明體"/>
        <family val="2"/>
        <charset val="136"/>
      </rPr>
      <t>度</t>
    </r>
  </si>
  <si>
    <t>0∘</t>
  </si>
  <si>
    <t>P90D</t>
  </si>
  <si>
    <t>C1</t>
  </si>
  <si>
    <t xml:space="preserve">01 05 00 54 FF 00 CD EA </t>
  </si>
  <si>
    <t>01 05 00 54 00 00 8C 1A</t>
  </si>
  <si>
    <t>S1_P270D</t>
  </si>
  <si>
    <t>01 06 11 9E 0A 8C EA 1D</t>
  </si>
  <si>
    <r>
      <rPr>
        <sz val="11"/>
        <color theme="1"/>
        <rFont val="新細明體"/>
        <family val="2"/>
        <charset val="136"/>
      </rPr>
      <t>相機</t>
    </r>
    <r>
      <rPr>
        <sz val="11"/>
        <color theme="1"/>
        <rFont val="Calibri"/>
        <family val="2"/>
      </rPr>
      <t xml:space="preserve"> 270 </t>
    </r>
    <r>
      <rPr>
        <sz val="11"/>
        <color theme="1"/>
        <rFont val="新細明體"/>
        <family val="2"/>
        <charset val="136"/>
      </rPr>
      <t>度</t>
    </r>
  </si>
  <si>
    <t>01 05 00 55 FF 00 9C 2A</t>
  </si>
  <si>
    <t>01 05 00 55 00 00 DD DA</t>
  </si>
  <si>
    <t xml:space="preserve">S1_P315D </t>
  </si>
  <si>
    <t>01 06 11 9E 0C 4E 68 2C</t>
  </si>
  <si>
    <r>
      <rPr>
        <sz val="11"/>
        <color theme="1"/>
        <rFont val="新細明體"/>
        <family val="2"/>
        <charset val="136"/>
      </rPr>
      <t>相機</t>
    </r>
    <r>
      <rPr>
        <sz val="11"/>
        <color theme="1"/>
        <rFont val="Calibri"/>
        <family val="2"/>
      </rPr>
      <t xml:space="preserve"> 315 </t>
    </r>
    <r>
      <rPr>
        <sz val="11"/>
        <color theme="1"/>
        <rFont val="新細明體"/>
        <family val="2"/>
        <charset val="136"/>
      </rPr>
      <t>度</t>
    </r>
  </si>
  <si>
    <r>
      <rPr>
        <b/>
        <sz val="11"/>
        <color theme="1"/>
        <rFont val="新細明體"/>
        <family val="1"/>
        <charset val="136"/>
      </rPr>
      <t>氣壓缸位置控制馬達</t>
    </r>
  </si>
  <si>
    <t>S2_P0</t>
  </si>
  <si>
    <t>S2_P0_On</t>
  </si>
  <si>
    <r>
      <rPr>
        <sz val="11"/>
        <color theme="1"/>
        <rFont val="細明體"/>
        <family val="3"/>
        <charset val="136"/>
      </rPr>
      <t>上位机发送：</t>
    </r>
    <r>
      <rPr>
        <sz val="11"/>
        <color theme="1"/>
        <rFont val="Calibri"/>
        <family val="2"/>
      </rPr>
      <t xml:space="preserve">01 05 00 67 FF 00 3D E5
</t>
    </r>
    <r>
      <rPr>
        <sz val="11"/>
        <color theme="1"/>
        <rFont val="細明體"/>
        <family val="3"/>
        <charset val="136"/>
      </rPr>
      <t>下位机返回：</t>
    </r>
    <r>
      <rPr>
        <sz val="11"/>
        <color theme="1"/>
        <rFont val="Calibri"/>
        <family val="2"/>
      </rPr>
      <t xml:space="preserve">01 05 00 67 FF 00 3D E5 </t>
    </r>
  </si>
  <si>
    <r>
      <rPr>
        <sz val="11"/>
        <color theme="1"/>
        <rFont val="細明體"/>
        <family val="3"/>
        <charset val="136"/>
      </rPr>
      <t>打开气缸</t>
    </r>
    <r>
      <rPr>
        <sz val="11"/>
        <color theme="1"/>
        <rFont val="Calibri"/>
        <family val="2"/>
      </rPr>
      <t xml:space="preserve"> — SFR </t>
    </r>
  </si>
  <si>
    <t>S2_P0_Off</t>
  </si>
  <si>
    <r>
      <rPr>
        <sz val="11"/>
        <color theme="1"/>
        <rFont val="細明體"/>
        <family val="3"/>
        <charset val="136"/>
      </rPr>
      <t>上位机发送：</t>
    </r>
    <r>
      <rPr>
        <sz val="11"/>
        <color theme="1"/>
        <rFont val="Calibri"/>
        <family val="2"/>
      </rPr>
      <t xml:space="preserve">01 05 00 67 00 00 7C 15
</t>
    </r>
    <r>
      <rPr>
        <sz val="11"/>
        <color theme="1"/>
        <rFont val="細明體"/>
        <family val="3"/>
        <charset val="136"/>
      </rPr>
      <t>下位机返回：</t>
    </r>
    <r>
      <rPr>
        <sz val="11"/>
        <color theme="1"/>
        <rFont val="Calibri"/>
        <family val="2"/>
      </rPr>
      <t xml:space="preserve">01 05 00 67 00 00 7C 15 </t>
    </r>
  </si>
  <si>
    <r>
      <rPr>
        <sz val="11"/>
        <color theme="1"/>
        <rFont val="細明體"/>
        <family val="3"/>
        <charset val="136"/>
      </rPr>
      <t>关闭气缸</t>
    </r>
    <r>
      <rPr>
        <sz val="11"/>
        <color theme="1"/>
        <rFont val="Calibri"/>
        <family val="2"/>
      </rPr>
      <t xml:space="preserve"> — SFR</t>
    </r>
  </si>
  <si>
    <t>S2_P1</t>
  </si>
  <si>
    <t>S2_P1_On</t>
  </si>
  <si>
    <r>
      <rPr>
        <sz val="11"/>
        <color theme="1"/>
        <rFont val="細明體"/>
        <family val="3"/>
        <charset val="136"/>
      </rPr>
      <t>上位机发送：</t>
    </r>
    <r>
      <rPr>
        <sz val="11"/>
        <color theme="1"/>
        <rFont val="Calibri"/>
        <family val="2"/>
      </rPr>
      <t xml:space="preserve">01 05 00 65 FF 00 9C 25
</t>
    </r>
    <r>
      <rPr>
        <sz val="11"/>
        <color theme="1"/>
        <rFont val="細明體"/>
        <family val="3"/>
        <charset val="136"/>
      </rPr>
      <t>下位机返回：</t>
    </r>
    <r>
      <rPr>
        <sz val="11"/>
        <color theme="1"/>
        <rFont val="Calibri"/>
        <family val="2"/>
      </rPr>
      <t>01 05 00 65 FF 00 9C 25</t>
    </r>
  </si>
  <si>
    <t>打开气缸 —白板</t>
  </si>
  <si>
    <t>S2_P1_Off</t>
  </si>
  <si>
    <r>
      <rPr>
        <sz val="11"/>
        <color theme="1"/>
        <rFont val="細明體"/>
        <family val="3"/>
        <charset val="136"/>
      </rPr>
      <t>上位机发送：</t>
    </r>
    <r>
      <rPr>
        <sz val="11"/>
        <color theme="1"/>
        <rFont val="Calibri"/>
        <family val="2"/>
      </rPr>
      <t xml:space="preserve">01 05 00 65 00 00 DD D5
</t>
    </r>
    <r>
      <rPr>
        <sz val="11"/>
        <color theme="1"/>
        <rFont val="細明體"/>
        <family val="3"/>
        <charset val="136"/>
      </rPr>
      <t>下位机返回：</t>
    </r>
    <r>
      <rPr>
        <sz val="11"/>
        <color theme="1"/>
        <rFont val="Calibri"/>
        <family val="2"/>
      </rPr>
      <t xml:space="preserve">01 05 00 65 00 00 DD D5 </t>
    </r>
  </si>
  <si>
    <t>关闭气缸 —白板</t>
  </si>
  <si>
    <r>
      <rPr>
        <b/>
        <sz val="11"/>
        <color theme="1"/>
        <rFont val="新細明體"/>
        <family val="1"/>
        <charset val="136"/>
      </rPr>
      <t>切換</t>
    </r>
    <r>
      <rPr>
        <b/>
        <sz val="11"/>
        <color theme="1"/>
        <rFont val="Calibri"/>
        <family val="2"/>
      </rPr>
      <t xml:space="preserve"> cam0</t>
    </r>
    <r>
      <rPr>
        <b/>
        <sz val="11"/>
        <color theme="1"/>
        <rFont val="新細明體"/>
        <family val="1"/>
        <charset val="136"/>
      </rPr>
      <t>、</t>
    </r>
    <r>
      <rPr>
        <b/>
        <sz val="11"/>
        <color theme="1"/>
        <rFont val="Calibri"/>
        <family val="2"/>
      </rPr>
      <t>cam1</t>
    </r>
    <r>
      <rPr>
        <b/>
        <sz val="11"/>
        <color theme="1"/>
        <rFont val="新細明體"/>
        <family val="1"/>
        <charset val="136"/>
      </rPr>
      <t>、</t>
    </r>
    <r>
      <rPr>
        <b/>
        <sz val="11"/>
        <color theme="1"/>
        <rFont val="Calibri"/>
        <family val="2"/>
      </rPr>
      <t>cam2</t>
    </r>
    <r>
      <rPr>
        <b/>
        <sz val="11"/>
        <color theme="1"/>
        <rFont val="新細明體"/>
        <family val="1"/>
        <charset val="136"/>
      </rPr>
      <t>、</t>
    </r>
    <r>
      <rPr>
        <b/>
        <sz val="11"/>
        <color theme="1"/>
        <rFont val="Calibri"/>
        <family val="2"/>
      </rPr>
      <t>cam3</t>
    </r>
    <r>
      <rPr>
        <b/>
        <sz val="11"/>
        <color theme="1"/>
        <rFont val="新細明體"/>
        <family val="1"/>
        <charset val="136"/>
      </rPr>
      <t>、與</t>
    </r>
    <r>
      <rPr>
        <b/>
        <sz val="11"/>
        <color theme="1"/>
        <rFont val="Calibri"/>
        <family val="2"/>
      </rPr>
      <t xml:space="preserve"> 360 </t>
    </r>
    <r>
      <rPr>
        <b/>
        <sz val="11"/>
        <color theme="1"/>
        <rFont val="新細明體"/>
        <family val="1"/>
        <charset val="136"/>
      </rPr>
      <t>影像</t>
    </r>
  </si>
  <si>
    <r>
      <rPr>
        <b/>
        <sz val="11"/>
        <color theme="1"/>
        <rFont val="新細明體"/>
        <family val="1"/>
        <charset val="136"/>
      </rPr>
      <t>相機</t>
    </r>
  </si>
  <si>
    <t>Command</t>
  </si>
  <si>
    <t xml:space="preserve">Cam0 </t>
  </si>
  <si>
    <t>ast_usb_ctrl.exe s g "echo \"1 0\" &gt; /sys/kernel/ast_cam/dewarp_cfg"</t>
  </si>
  <si>
    <r>
      <rPr>
        <sz val="11"/>
        <color theme="1"/>
        <rFont val="細明體"/>
        <family val="3"/>
        <charset val="136"/>
      </rPr>
      <t>切換攝像頭</t>
    </r>
    <r>
      <rPr>
        <sz val="11"/>
        <color theme="1"/>
        <rFont val="Calibri"/>
        <family val="2"/>
      </rPr>
      <t xml:space="preserve">Cam0 </t>
    </r>
  </si>
  <si>
    <t>Cam1</t>
  </si>
  <si>
    <t xml:space="preserve"> ast_usb_ctrl.exe s g "echo \"1 1\" &gt; /sys/kernel/ast_cam/dewarp_cfg"</t>
  </si>
  <si>
    <r>
      <rPr>
        <sz val="11"/>
        <color theme="1"/>
        <rFont val="細明體"/>
        <family val="3"/>
        <charset val="136"/>
      </rPr>
      <t>切換攝像頭</t>
    </r>
    <r>
      <rPr>
        <sz val="11"/>
        <color theme="1"/>
        <rFont val="Calibri"/>
        <family val="2"/>
      </rPr>
      <t>Cam1</t>
    </r>
  </si>
  <si>
    <t xml:space="preserve">Cam2 </t>
  </si>
  <si>
    <t>ast_usb_ctrl.exe s g "echo \"1 2\" &gt; /sys/kernel/ast_cam/dewarp_cfg"</t>
  </si>
  <si>
    <r>
      <rPr>
        <sz val="11"/>
        <color theme="1"/>
        <rFont val="細明體"/>
        <family val="3"/>
        <charset val="136"/>
      </rPr>
      <t>切換攝像頭</t>
    </r>
    <r>
      <rPr>
        <sz val="11"/>
        <color theme="1"/>
        <rFont val="Calibri"/>
        <family val="2"/>
      </rPr>
      <t>Cam3</t>
    </r>
  </si>
  <si>
    <t xml:space="preserve">Cam3 </t>
  </si>
  <si>
    <t>ast_usb_ctrl.exe s g "echo \"1 3\" &gt; /sys/kernel/ast_cam/dewarp_cfg"</t>
  </si>
  <si>
    <r>
      <rPr>
        <sz val="11"/>
        <color theme="1"/>
        <rFont val="細明體"/>
        <family val="3"/>
        <charset val="136"/>
      </rPr>
      <t>切換攝像頭</t>
    </r>
    <r>
      <rPr>
        <sz val="11"/>
        <color theme="1"/>
        <rFont val="Calibri"/>
        <family val="2"/>
      </rPr>
      <t xml:space="preserve"> Cam4</t>
    </r>
  </si>
  <si>
    <r>
      <t xml:space="preserve">360 </t>
    </r>
    <r>
      <rPr>
        <sz val="11"/>
        <color theme="1"/>
        <rFont val="新細明體"/>
        <family val="2"/>
        <charset val="136"/>
      </rPr>
      <t>度</t>
    </r>
    <r>
      <rPr>
        <sz val="11"/>
        <color theme="1"/>
        <rFont val="Calibri"/>
        <family val="2"/>
      </rPr>
      <t xml:space="preserve"> </t>
    </r>
  </si>
  <si>
    <t>ast_usb_ctrl.exe s g "echo \"0 0\" &gt; /sys/kernel/ast_cam/dewarp_cfg"</t>
  </si>
  <si>
    <r>
      <rPr>
        <sz val="11"/>
        <color theme="1"/>
        <rFont val="細明體"/>
        <family val="3"/>
        <charset val="136"/>
      </rPr>
      <t>切換攝像頭</t>
    </r>
    <r>
      <rPr>
        <sz val="11"/>
        <color theme="1"/>
        <rFont val="Calibri"/>
        <family val="2"/>
      </rPr>
      <t>360°</t>
    </r>
    <r>
      <rPr>
        <sz val="11"/>
        <color theme="1"/>
        <rFont val="細明體"/>
        <family val="3"/>
        <charset val="136"/>
      </rPr>
      <t>廣角</t>
    </r>
  </si>
  <si>
    <r>
      <rPr>
        <b/>
        <sz val="11"/>
        <color theme="1"/>
        <rFont val="新細明體"/>
        <family val="1"/>
        <charset val="136"/>
      </rPr>
      <t>曝光</t>
    </r>
    <r>
      <rPr>
        <b/>
        <sz val="11"/>
        <color theme="1"/>
        <rFont val="Calibri"/>
        <family val="2"/>
      </rPr>
      <t xml:space="preserve"> AE target </t>
    </r>
    <r>
      <rPr>
        <b/>
        <sz val="11"/>
        <color theme="1"/>
        <rFont val="新細明體"/>
        <family val="1"/>
        <charset val="136"/>
      </rPr>
      <t>調整</t>
    </r>
  </si>
  <si>
    <t xml:space="preserve">AE target </t>
  </si>
  <si>
    <t>AE_9</t>
  </si>
  <si>
    <t xml:space="preserve">ast_usb_ctrl.exe s g "mw 902000a8 9"
ast_usb_ctrl.exe s g "mw 90200020 8" </t>
  </si>
  <si>
    <t xml:space="preserve">MCC </t>
  </si>
  <si>
    <t xml:space="preserve">AE_50 </t>
  </si>
  <si>
    <t xml:space="preserve">ast_usb_ctrl.exe s g "mw 902000a8 50"
ast_usb_ctrl.exe s g "mw 90200020 8" </t>
  </si>
  <si>
    <t>360 stitching chart</t>
  </si>
  <si>
    <t xml:space="preserve">AE_70 </t>
  </si>
  <si>
    <t>ast_usb_ctrl.exe s g "mw 902000a8 70"
ast_usb_ctrl.exe s g "mw 90200020 8"</t>
  </si>
  <si>
    <r>
      <t>LSC</t>
    </r>
    <r>
      <rPr>
        <sz val="11"/>
        <color theme="1"/>
        <rFont val="新細明體"/>
        <family val="2"/>
        <charset val="136"/>
      </rPr>
      <t>、</t>
    </r>
    <r>
      <rPr>
        <sz val="11"/>
        <color theme="1"/>
        <rFont val="Calibri"/>
        <family val="2"/>
      </rPr>
      <t xml:space="preserve">SFR </t>
    </r>
  </si>
  <si>
    <r>
      <rPr>
        <b/>
        <sz val="11"/>
        <color theme="1"/>
        <rFont val="新細明體"/>
        <family val="1"/>
        <charset val="136"/>
      </rPr>
      <t>測試圖背光控制</t>
    </r>
  </si>
  <si>
    <r>
      <rPr>
        <b/>
        <sz val="11"/>
        <color theme="1"/>
        <rFont val="新細明體"/>
        <family val="1"/>
        <charset val="136"/>
      </rPr>
      <t>燈源開</t>
    </r>
    <r>
      <rPr>
        <b/>
        <sz val="11"/>
        <color theme="1"/>
        <rFont val="Calibri"/>
        <family val="2"/>
      </rPr>
      <t>/</t>
    </r>
    <r>
      <rPr>
        <b/>
        <sz val="11"/>
        <color theme="1"/>
        <rFont val="新細明體"/>
        <family val="1"/>
        <charset val="136"/>
      </rPr>
      <t>關</t>
    </r>
  </si>
  <si>
    <t>Stitching_led_on</t>
  </si>
  <si>
    <r>
      <rPr>
        <sz val="11"/>
        <color theme="1"/>
        <rFont val="細明體"/>
        <family val="3"/>
        <charset val="136"/>
      </rPr>
      <t>上位机发送：</t>
    </r>
    <r>
      <rPr>
        <sz val="11"/>
        <color theme="1"/>
        <rFont val="Calibri"/>
        <family val="2"/>
      </rPr>
      <t xml:space="preserve">01 05 00 69 FF 00 5C 26
</t>
    </r>
    <r>
      <rPr>
        <sz val="11"/>
        <color theme="1"/>
        <rFont val="細明體"/>
        <family val="3"/>
        <charset val="136"/>
      </rPr>
      <t>下位机返回：</t>
    </r>
    <r>
      <rPr>
        <sz val="11"/>
        <color theme="1"/>
        <rFont val="Calibri"/>
        <family val="2"/>
      </rPr>
      <t xml:space="preserve">01 05 00 69 FF 00 5C 26 </t>
    </r>
  </si>
  <si>
    <t>CAM3</t>
  </si>
  <si>
    <t>Stitching_led_off</t>
  </si>
  <si>
    <r>
      <rPr>
        <sz val="11"/>
        <color theme="1"/>
        <rFont val="細明體"/>
        <family val="3"/>
        <charset val="136"/>
      </rPr>
      <t>上位机发送：</t>
    </r>
    <r>
      <rPr>
        <sz val="11"/>
        <color theme="1"/>
        <rFont val="Calibri"/>
        <family val="2"/>
      </rPr>
      <t xml:space="preserve">01 05 00 69 00 00 1D D6
</t>
    </r>
    <r>
      <rPr>
        <sz val="11"/>
        <color theme="1"/>
        <rFont val="細明體"/>
        <family val="3"/>
        <charset val="136"/>
      </rPr>
      <t>下位机返回：</t>
    </r>
    <r>
      <rPr>
        <sz val="11"/>
        <color theme="1"/>
        <rFont val="Calibri"/>
        <family val="2"/>
      </rPr>
      <t xml:space="preserve">01 05 00 69 00 00 1D D6 </t>
    </r>
  </si>
  <si>
    <t>SFR 1.2_led_on</t>
  </si>
  <si>
    <r>
      <rPr>
        <sz val="11"/>
        <color theme="1"/>
        <rFont val="細明體"/>
        <family val="3"/>
        <charset val="136"/>
      </rPr>
      <t>上位机发送：</t>
    </r>
    <r>
      <rPr>
        <sz val="11"/>
        <color theme="1"/>
        <rFont val="Calibri"/>
        <family val="2"/>
      </rPr>
      <t xml:space="preserve">01 05 00 6B FF 00 FD E6
</t>
    </r>
    <r>
      <rPr>
        <sz val="11"/>
        <color theme="1"/>
        <rFont val="細明體"/>
        <family val="3"/>
        <charset val="136"/>
      </rPr>
      <t>下位机返回：</t>
    </r>
    <r>
      <rPr>
        <sz val="11"/>
        <color theme="1"/>
        <rFont val="Calibri"/>
        <family val="2"/>
      </rPr>
      <t xml:space="preserve">01 05 00 6B FF 00 FD E6 </t>
    </r>
  </si>
  <si>
    <t xml:space="preserve"> CAM0</t>
  </si>
  <si>
    <t>SFR 1.2_led_off</t>
  </si>
  <si>
    <r>
      <rPr>
        <sz val="11"/>
        <color theme="1"/>
        <rFont val="細明體"/>
        <family val="3"/>
        <charset val="136"/>
      </rPr>
      <t>上位机发送：</t>
    </r>
    <r>
      <rPr>
        <sz val="11"/>
        <color theme="1"/>
        <rFont val="Calibri"/>
        <family val="2"/>
      </rPr>
      <t xml:space="preserve">01 05 00 6B 00 00 BC 16
</t>
    </r>
    <r>
      <rPr>
        <sz val="11"/>
        <color theme="1"/>
        <rFont val="細明體"/>
        <family val="3"/>
        <charset val="136"/>
      </rPr>
      <t>下位机返回：</t>
    </r>
    <r>
      <rPr>
        <sz val="11"/>
        <color theme="1"/>
        <rFont val="Calibri"/>
        <family val="2"/>
      </rPr>
      <t>01 05 00 6B 00 00 BC 16</t>
    </r>
  </si>
  <si>
    <t>SFR_0.7_led_on</t>
  </si>
  <si>
    <r>
      <rPr>
        <sz val="11"/>
        <color theme="1"/>
        <rFont val="細明體"/>
        <family val="3"/>
        <charset val="136"/>
      </rPr>
      <t>上位机发送：</t>
    </r>
    <r>
      <rPr>
        <sz val="11"/>
        <color theme="1"/>
        <rFont val="Calibri"/>
        <family val="2"/>
      </rPr>
      <t xml:space="preserve">01 05 00 6D FF 00 1D E7
</t>
    </r>
    <r>
      <rPr>
        <sz val="11"/>
        <color theme="1"/>
        <rFont val="細明體"/>
        <family val="3"/>
        <charset val="136"/>
      </rPr>
      <t>下位机返回：</t>
    </r>
    <r>
      <rPr>
        <sz val="11"/>
        <color theme="1"/>
        <rFont val="Calibri"/>
        <family val="2"/>
      </rPr>
      <t>01 05 00 6D FF 00 1D E7</t>
    </r>
  </si>
  <si>
    <t>CAM1</t>
  </si>
  <si>
    <t>SFR_0.7_led_off</t>
  </si>
  <si>
    <r>
      <rPr>
        <sz val="11"/>
        <color theme="1"/>
        <rFont val="細明體"/>
        <family val="3"/>
        <charset val="136"/>
      </rPr>
      <t>上位机发送：</t>
    </r>
    <r>
      <rPr>
        <sz val="11"/>
        <color theme="1"/>
        <rFont val="Calibri"/>
        <family val="2"/>
      </rPr>
      <t xml:space="preserve">01 05 00 6D 00 00 5C 17
</t>
    </r>
    <r>
      <rPr>
        <sz val="11"/>
        <color theme="1"/>
        <rFont val="細明體"/>
        <family val="3"/>
        <charset val="136"/>
      </rPr>
      <t>下位机返回：</t>
    </r>
    <r>
      <rPr>
        <sz val="11"/>
        <color theme="1"/>
        <rFont val="Calibri"/>
        <family val="2"/>
      </rPr>
      <t>01 05 00 6D 00 00 5C 17</t>
    </r>
  </si>
  <si>
    <t>Shading_led_on</t>
  </si>
  <si>
    <r>
      <rPr>
        <sz val="11"/>
        <color theme="1"/>
        <rFont val="細明體"/>
        <family val="3"/>
        <charset val="136"/>
      </rPr>
      <t>上位机发送：</t>
    </r>
    <r>
      <rPr>
        <sz val="11"/>
        <color theme="1"/>
        <rFont val="Calibri"/>
        <family val="2"/>
      </rPr>
      <t xml:space="preserve">01 05 00 6F FF 00 BC 27
</t>
    </r>
    <r>
      <rPr>
        <sz val="11"/>
        <color theme="1"/>
        <rFont val="細明體"/>
        <family val="3"/>
        <charset val="136"/>
      </rPr>
      <t>下位机返回：</t>
    </r>
    <r>
      <rPr>
        <sz val="11"/>
        <color theme="1"/>
        <rFont val="Calibri"/>
        <family val="2"/>
      </rPr>
      <t>01 05 00 6F FF 00 BC 27</t>
    </r>
  </si>
  <si>
    <t>CAM4</t>
  </si>
  <si>
    <t>Shading_led_off</t>
  </si>
  <si>
    <r>
      <rPr>
        <sz val="11"/>
        <color theme="1"/>
        <rFont val="細明體"/>
        <family val="3"/>
        <charset val="136"/>
      </rPr>
      <t>上位机发送：</t>
    </r>
    <r>
      <rPr>
        <sz val="11"/>
        <color theme="1"/>
        <rFont val="Calibri"/>
        <family val="2"/>
      </rPr>
      <t xml:space="preserve">01 05 00 6F 00 00 FD D7
</t>
    </r>
    <r>
      <rPr>
        <sz val="11"/>
        <color theme="1"/>
        <rFont val="細明體"/>
        <family val="3"/>
        <charset val="136"/>
      </rPr>
      <t>下位机返回：</t>
    </r>
    <r>
      <rPr>
        <sz val="11"/>
        <color theme="1"/>
        <rFont val="Calibri"/>
        <family val="2"/>
      </rPr>
      <t>01 05 00 6F 00 00 FD D7</t>
    </r>
  </si>
  <si>
    <t>SFR 1.2_led —— CAM0
SFR 0.7 led —— CAM1
Shading_led —— CAM4
Stitching_led —— CAM3</t>
  </si>
  <si>
    <t>No.</t>
    <phoneticPr fontId="7" type="noConversion"/>
  </si>
  <si>
    <r>
      <rPr>
        <b/>
        <sz val="12"/>
        <color theme="1"/>
        <rFont val="新細明體"/>
        <family val="1"/>
        <charset val="136"/>
      </rPr>
      <t>測試項目</t>
    </r>
  </si>
  <si>
    <r>
      <rPr>
        <b/>
        <sz val="12"/>
        <color theme="1"/>
        <rFont val="新細明體"/>
        <family val="1"/>
        <charset val="136"/>
      </rPr>
      <t>項目說明</t>
    </r>
  </si>
  <si>
    <t>Download Calibration Data</t>
    <phoneticPr fontId="7" type="noConversion"/>
  </si>
  <si>
    <r>
      <rPr>
        <sz val="11"/>
        <color theme="1"/>
        <rFont val="新細明體"/>
        <family val="2"/>
        <charset val="136"/>
      </rPr>
      <t>攝像頭資料燒錄</t>
    </r>
  </si>
  <si>
    <r>
      <rPr>
        <sz val="11"/>
        <color theme="1"/>
        <rFont val="新細明體"/>
        <family val="2"/>
        <charset val="136"/>
      </rPr>
      <t xml:space="preserve">陰影
</t>
    </r>
    <r>
      <rPr>
        <sz val="11"/>
        <color theme="1"/>
        <rFont val="Calibri"/>
        <family val="2"/>
      </rPr>
      <t>Blemish &amp; Shading @5000K</t>
    </r>
  </si>
  <si>
    <r>
      <rPr>
        <sz val="11"/>
        <color theme="1"/>
        <rFont val="新細明體"/>
        <family val="2"/>
        <charset val="136"/>
      </rPr>
      <t>檢查圖像角度的亮度分佈，下降率，和髒污檢測
陰影
白板尺寸：</t>
    </r>
    <r>
      <rPr>
        <sz val="11"/>
        <color theme="1"/>
        <rFont val="Calibri"/>
        <family val="2"/>
      </rPr>
      <t>100mm * 100mm</t>
    </r>
  </si>
  <si>
    <r>
      <rPr>
        <sz val="11"/>
        <color theme="1"/>
        <rFont val="新細明體"/>
        <family val="2"/>
        <charset val="136"/>
      </rPr>
      <t xml:space="preserve">解析度
</t>
    </r>
    <r>
      <rPr>
        <sz val="11"/>
        <color theme="1"/>
        <rFont val="Calibri"/>
        <family val="2"/>
      </rPr>
      <t>SFR Chart @1.2m(</t>
    </r>
    <r>
      <rPr>
        <sz val="11"/>
        <color theme="1"/>
        <rFont val="新細明體"/>
        <family val="2"/>
        <charset val="136"/>
      </rPr>
      <t>穿透式</t>
    </r>
    <r>
      <rPr>
        <sz val="11"/>
        <color theme="1"/>
        <rFont val="Calibri"/>
        <family val="2"/>
      </rPr>
      <t>)</t>
    </r>
  </si>
  <si>
    <r>
      <t xml:space="preserve">SFR </t>
    </r>
    <r>
      <rPr>
        <sz val="11"/>
        <color theme="1"/>
        <rFont val="新細明體"/>
        <family val="2"/>
        <charset val="136"/>
      </rPr>
      <t>是成像系統的分辨率測量，是衡量其區分兩個物體的能力的指標。</t>
    </r>
    <r>
      <rPr>
        <sz val="11"/>
        <color theme="1"/>
        <rFont val="Calibri"/>
        <family val="2"/>
      </rPr>
      <t xml:space="preserve"> 
Relay lens
- @1200mm (</t>
    </r>
    <r>
      <rPr>
        <sz val="11"/>
        <color theme="1"/>
        <rFont val="新細明體"/>
        <family val="2"/>
        <charset val="136"/>
      </rPr>
      <t>模擬距離</t>
    </r>
    <r>
      <rPr>
        <sz val="11"/>
        <color theme="1"/>
        <rFont val="Calibri"/>
        <family val="2"/>
      </rPr>
      <t xml:space="preserve">)
- </t>
    </r>
    <r>
      <rPr>
        <sz val="11"/>
        <color theme="1"/>
        <rFont val="新細明體"/>
        <family val="2"/>
        <charset val="136"/>
      </rPr>
      <t>距離從圖表到</t>
    </r>
    <r>
      <rPr>
        <sz val="11"/>
        <color theme="1"/>
        <rFont val="Calibri"/>
        <family val="2"/>
      </rPr>
      <t>Relay lens</t>
    </r>
    <r>
      <rPr>
        <sz val="11"/>
        <color theme="1"/>
        <rFont val="新細明體"/>
        <family val="2"/>
        <charset val="136"/>
      </rPr>
      <t xml:space="preserve">：
</t>
    </r>
    <r>
      <rPr>
        <sz val="11"/>
        <color theme="1"/>
        <rFont val="Calibri"/>
        <family val="2"/>
      </rPr>
      <t xml:space="preserve">- 230 mm ± 2mm 
- </t>
    </r>
    <r>
      <rPr>
        <sz val="11"/>
        <color theme="1"/>
        <rFont val="新細明體"/>
        <family val="2"/>
        <charset val="136"/>
      </rPr>
      <t>測試頻率：</t>
    </r>
    <r>
      <rPr>
        <sz val="11"/>
        <color theme="1"/>
        <rFont val="Calibri"/>
        <family val="2"/>
      </rPr>
      <t xml:space="preserve"> 80 lp/mm 
- Test field:  Center/Corner</t>
    </r>
  </si>
  <si>
    <r>
      <rPr>
        <sz val="11"/>
        <color theme="1"/>
        <rFont val="新細明體"/>
        <family val="2"/>
        <charset val="136"/>
      </rPr>
      <t xml:space="preserve">解析度
</t>
    </r>
    <r>
      <rPr>
        <sz val="11"/>
        <color theme="1"/>
        <rFont val="Calibri"/>
        <family val="2"/>
      </rPr>
      <t>SFR Chart @0.7m(</t>
    </r>
    <r>
      <rPr>
        <sz val="11"/>
        <color theme="1"/>
        <rFont val="新細明體"/>
        <family val="2"/>
        <charset val="136"/>
      </rPr>
      <t>穿透式</t>
    </r>
    <r>
      <rPr>
        <sz val="11"/>
        <color theme="1"/>
        <rFont val="Calibri"/>
        <family val="2"/>
      </rPr>
      <t>)</t>
    </r>
  </si>
  <si>
    <r>
      <t xml:space="preserve">SFR </t>
    </r>
    <r>
      <rPr>
        <sz val="11"/>
        <color theme="1"/>
        <rFont val="新細明體"/>
        <family val="2"/>
        <charset val="136"/>
      </rPr>
      <t>是成像系統的分辨率測量，是衡量其區分兩個物體的能力的指標。</t>
    </r>
    <r>
      <rPr>
        <sz val="11"/>
        <color theme="1"/>
        <rFont val="Calibri"/>
        <family val="2"/>
      </rPr>
      <t xml:space="preserve"> 
Camera </t>
    </r>
    <r>
      <rPr>
        <sz val="11"/>
        <color theme="1"/>
        <rFont val="新細明體"/>
        <family val="2"/>
        <charset val="136"/>
      </rPr>
      <t>至</t>
    </r>
    <r>
      <rPr>
        <sz val="11"/>
        <color theme="1"/>
        <rFont val="Calibri"/>
        <family val="2"/>
      </rPr>
      <t xml:space="preserve">Chart 70cm 
</t>
    </r>
    <r>
      <rPr>
        <sz val="11"/>
        <color theme="1"/>
        <rFont val="新細明體"/>
        <family val="2"/>
        <charset val="136"/>
      </rPr>
      <t>測試頻率：</t>
    </r>
    <r>
      <rPr>
        <sz val="11"/>
        <color theme="1"/>
        <rFont val="Calibri"/>
        <family val="2"/>
      </rPr>
      <t xml:space="preserve">80 lp/mm
Test field:  Center </t>
    </r>
  </si>
  <si>
    <r>
      <rPr>
        <sz val="11"/>
        <color theme="1"/>
        <rFont val="新細明體"/>
        <family val="2"/>
        <charset val="136"/>
      </rPr>
      <t xml:space="preserve">水平拼接
</t>
    </r>
    <r>
      <rPr>
        <sz val="11"/>
        <color theme="1"/>
        <rFont val="Calibri"/>
        <family val="2"/>
      </rPr>
      <t>Stitching Defect Test</t>
    </r>
  </si>
  <si>
    <r>
      <rPr>
        <sz val="11"/>
        <color theme="1"/>
        <rFont val="新細明體"/>
        <family val="2"/>
        <charset val="136"/>
      </rPr>
      <t>測量水平方向拼接偏移值。</t>
    </r>
    <r>
      <rPr>
        <sz val="11"/>
        <color theme="1"/>
        <rFont val="Calibri"/>
        <family val="2"/>
      </rPr>
      <t xml:space="preserve"> 
Real distance</t>
    </r>
    <r>
      <rPr>
        <sz val="11"/>
        <color theme="1"/>
        <rFont val="新細明體"/>
        <family val="2"/>
        <charset val="136"/>
      </rPr>
      <t>：</t>
    </r>
    <r>
      <rPr>
        <sz val="11"/>
        <color theme="1"/>
        <rFont val="Calibri"/>
        <family val="2"/>
      </rPr>
      <t>700mm ± 2mm
Chart Size</t>
    </r>
    <r>
      <rPr>
        <sz val="11"/>
        <color theme="1"/>
        <rFont val="新細明體"/>
        <family val="2"/>
        <charset val="136"/>
      </rPr>
      <t>：</t>
    </r>
    <r>
      <rPr>
        <sz val="11"/>
        <color theme="1"/>
        <rFont val="Calibri"/>
        <family val="2"/>
      </rPr>
      <t>297mm * 420mm</t>
    </r>
  </si>
  <si>
    <t>Read_Stitching_Defect_Test</t>
  </si>
  <si>
    <t>Stitching_MaxSlope_ArucoDetec</t>
  </si>
  <si>
    <t>Write_Test_Flag3</t>
  </si>
  <si>
    <t>CAM 0</t>
  </si>
  <si>
    <t>CAM 1</t>
  </si>
  <si>
    <t>[接 main board USB]
指令：ast_usb_ctrl.exe s g "echo \"1 0\" &gt; /sys/kernel/ast_cam/dewarp_cfg"
Match:“total cost”
Respond：</t>
  </si>
  <si>
    <t>CAM 2</t>
  </si>
  <si>
    <t>CAM 3</t>
  </si>
  <si>
    <t>[接 main board USB]
指令：ast_usb_ctrl.exe s g "echo \"1 1\" &gt; /sys/kernel/ast_cam/dewarp_cfg"
Match:“total cost”
Respond：</t>
  </si>
  <si>
    <t>[接 main board USB]
指令：ast_usb_ctrl.exe s g "echo \"1 2\" &gt; /sys/kernel/ast_cam/dewarp_cfg"
Match:“total cost”
Respond：</t>
  </si>
  <si>
    <t>[接 main board USB]
指令：ast_usb_ctrl.exe s g "echo \"1 3\" &gt; /sys/kernel/ast_cam/dewarp_cfg"
Match:“total cost”
Respond：</t>
  </si>
  <si>
    <t>PhotoGraph_camX_sfr_12</t>
  </si>
  <si>
    <t>Read_SFR12m_CamX</t>
  </si>
  <si>
    <t>SFR12m_CamX_Img_Center</t>
  </si>
  <si>
    <t>SFR12m_CamX_Img_TL</t>
  </si>
  <si>
    <t>SFR12m_CamX_Img_TR</t>
  </si>
  <si>
    <t>SFR12m_CamX_Img_BL</t>
  </si>
  <si>
    <t>SFR12m_CamX_Img_BR</t>
  </si>
  <si>
    <t>Blemish_CamY</t>
  </si>
  <si>
    <t>Color_Shading_CamY</t>
  </si>
  <si>
    <t>Shading_CamY</t>
  </si>
  <si>
    <t>GetValue From Read_SFR12m_CamX
Match：Img_Center</t>
  </si>
  <si>
    <t>GetValue From Read_SFR12m_CamX
Match：Img_TL</t>
  </si>
  <si>
    <t>GetValue From Read_SFR12m_CamX
Match：Img_TR</t>
  </si>
  <si>
    <t>GetValue From Read_SFR12m_CamX
Match：Img_BL</t>
  </si>
  <si>
    <t>GetValue From Read_SFR12m_CamX
Match：Img_BR</t>
  </si>
  <si>
    <t>PhotoGraph_camY_Isc</t>
  </si>
  <si>
    <t>[接 main board USB]
指令：OpenCameraDisplay.exe 3000 {image_path}\cam{Y}_Isc.jpg
Match:“OK”
Respond：</t>
  </si>
  <si>
    <t>[接 main board USB]
指令：OpenCameraDisplay.exe 3000 {image_path}\cam{X}_sfr_1.2.jpg
Match:“OK”
Respond：</t>
  </si>
  <si>
    <t>[接 main board USB]
指令：opt_sfr_1.2m.exe {image_path}\cam{X}_sfr_1.2.jpg
Match:“Img_Center”
Respond：</t>
  </si>
  <si>
    <t>[接 main board USB]
指令：opt_blemish.exe {image_path}\cam{Y}_Isc.jpg
Match:“blemish pass”
Respond：</t>
  </si>
  <si>
    <t>[接 main board USB]
指令：m_shading.exe {image_path}\cam{Y}_Isc.jpg
Match:“shading pass”
Respond：</t>
  </si>
  <si>
    <t>Get Value From Blemish_CamY</t>
  </si>
  <si>
    <t>CamX 表示Cam0, Cam1,Cam3 或者 Cam4</t>
  </si>
  <si>
    <t>CamY 表示Cam0, Cam1,Cam3 或者 Cam4</t>
  </si>
  <si>
    <t>PhotoGraph_P{角度}D</t>
  </si>
  <si>
    <t>Open_Constant_Photograph</t>
  </si>
  <si>
    <t>[接 main board USB]
指令：ConstantPhotograph.exe {image_path}\cam{Y}_Isc.jpg
Match:“OK”
Respond：</t>
  </si>
  <si>
    <t>比如角度= 135
eg: Photograph 8000 C:\VCS001\POT_image_test\123\P135D.jpg</t>
  </si>
  <si>
    <t>[接 main board USB]
指令：Photograph 8000 {Image_Stitching_Path}\P{角度}D.jpg
Match:“OK, Take Photos”
Respond：</t>
  </si>
  <si>
    <t>[接 main board USB]
指令：m_stitching_DL_3line.exe "{Image_Stitching_Path}/"
Match:“stitching test pass”
Respond：</t>
  </si>
  <si>
    <t>[接 main board USB]
指令：m_stitching_aruco_det.exe "{Image_Stitching_Path}/"
Match:“Merry stitching test2 Pass”
Respond：</t>
  </si>
  <si>
    <t>[接 main board USB]
[write cmd]
1. ast_usb_ctrl.exe s g "ast_param mfs merry:factory_test 3"
Match：“total cost”
2. ast_usb_ctrl.exe s g "ast_param mfsave"
Match：“records in”
[read cmd]
ast_usb_ctrl.exe s g "ast_param mfg merry:factory_test"
Match：“total cost”
Respond: "total cost 3"</t>
  </si>
  <si>
    <t>Check SQC Version</t>
  </si>
  <si>
    <t>RunSoundcheck</t>
  </si>
  <si>
    <t>GetSoundcheckResults</t>
  </si>
  <si>
    <t>AE</t>
  </si>
  <si>
    <t>Write_Test_Flag4</t>
  </si>
  <si>
    <t>[接 main board USB]
[write cmd]
1. ast_usb_ctrl.exe s g "ast_param mfs merry:factory_test 4"
Match：“total cost”
2. ast_usb_ctrl.exe s g "ast_param mfsave"
Match：“records in”
[read cmd]
ast_usb_ctrl.exe s g "ast_param mfg merry:factory_test"
Match：“total cost”
Respond: "total cost 4"</t>
  </si>
  <si>
    <t>Photo_Capture_Test</t>
  </si>
  <si>
    <t>Stitching_MaxSlope_and_ArucoDetec_T34</t>
  </si>
  <si>
    <t>Read_Stitching_Defect_Test_T34</t>
  </si>
  <si>
    <t>Write_Test_Flag5</t>
  </si>
  <si>
    <t>T3.4</t>
  </si>
  <si>
    <t>[接 main board USB]
指令：clair_capture_vcs001_V2.exe -d=0 -path={Photograph_Path} -disp=1
Match：“P45D.jpg”</t>
  </si>
  <si>
    <t>Read SFR_CamX_MTF50</t>
  </si>
  <si>
    <t>Read SFR_CamX_MTF30</t>
  </si>
  <si>
    <t>[接 main board USB]
指令：m_sfr_autoROI.exe {Photograph_Path}\{picturename}.jpg
Match：“mtf50_spec”</t>
  </si>
  <si>
    <t>eg: m_sfr_autoROI.exe C:\VCS001\PhotographPath\cam0_SFR.jpg</t>
  </si>
  <si>
    <t>Read_SFR_CamX_T34</t>
  </si>
  <si>
    <t>Get MTF50 Value form Read_SFR_CamX_T34</t>
  </si>
  <si>
    <t>Get MTF30 Value form Read_SFR_CamX_T34</t>
  </si>
  <si>
    <t>Read_MCC_CamX</t>
  </si>
  <si>
    <t>Read_LSC_CamX</t>
  </si>
  <si>
    <t>[接 main board USB]
指令：m_MCC_check.exe {Photograph_Path}\{picture}.jpg
Match：“PASS”</t>
  </si>
  <si>
    <t>m_MCC_check.exe C:\VCS001\PhotographPath\cam0_mcc.jpg</t>
  </si>
  <si>
    <t>[接 main board USB]
指令：m_shading.exe {Photograph_Path}\{picture}.jpg
Match：“shading pass”</t>
  </si>
  <si>
    <t>m_shading.exe C:\VCS001\PhotographPath\cam0_LSC.jpg</t>
  </si>
  <si>
    <t>[接 main board USB]
指令：m_stitching_aruco_det.exe "{Photograph_Path}/"
Match：“Merry stitching test2 Pass.”</t>
  </si>
  <si>
    <t>[接 main board USB]
指令：m_stitching_DL_3line.exe "{Photograph_Path}/"
Match：“stitching test pass”</t>
  </si>
  <si>
    <t>[接 main board USB]
[write cmd]
1. ast_usb_ctrl.exe s g "ast_param mfs merry:factory_test 5"
Match：“total cost”
2. ast_usb_ctrl.exe s g "ast_param mfsave"
Match：“records in”
[read cmd]
ast_usb_ctrl.exe s g "ast_param mfg merry:factory_test"
Match：“total cost”
Respond: "total cost 5"</t>
  </si>
  <si>
    <t>Motoint_Init</t>
  </si>
  <si>
    <t>UART
Baurate 115200</t>
  </si>
  <si>
    <t>[接UART]
指令：“motoint.exe.bat”
Match:""</t>
  </si>
  <si>
    <t>S1_OutOff</t>
  </si>
  <si>
    <t>S1_OutOn_T34</t>
  </si>
  <si>
    <t>S1_P0D_Set</t>
  </si>
  <si>
    <t>S2_P0_Set</t>
  </si>
  <si>
    <t>Stitching_Led_Off</t>
  </si>
  <si>
    <t>S1_PortSend cmd: "outoff 0001"</t>
  </si>
  <si>
    <t>S1_PortSend cmd: "outon 0001"</t>
  </si>
  <si>
    <t>S1_PortSend cmd: "abs 0"</t>
  </si>
  <si>
    <t>S2_PortSend cmd: "abs 110"</t>
  </si>
  <si>
    <t>Stitching_Led_On</t>
  </si>
  <si>
    <t>Led_PortSend cmd: "Adjustn2_0000"</t>
  </si>
  <si>
    <t>UART
Baurate 9600</t>
  </si>
  <si>
    <t>Led_PortSend cmd: "Adjustn2_0100"</t>
  </si>
  <si>
    <t>SFR_Led_Off</t>
  </si>
  <si>
    <t>Led_PortSend cmd: "Adjustn1_0000"</t>
  </si>
  <si>
    <t>SFR_Led_On</t>
  </si>
  <si>
    <t>Led_PortSend cmd: "Adjustn1_0100"</t>
  </si>
  <si>
    <t>MCC_Led_Off</t>
  </si>
  <si>
    <t>Led_PortSend cmd: "Adjustn3_0000"</t>
  </si>
  <si>
    <t>MCC_Led_On</t>
  </si>
  <si>
    <t>Led_PortSend cmd: "Adjustn3_0100"</t>
  </si>
  <si>
    <t>Shading_Led_Off</t>
  </si>
  <si>
    <t>Led_PortSend cmd: "Adjustn4_0000"</t>
  </si>
  <si>
    <t>Led_PortSend cmd: "Adjustn4_0100"</t>
  </si>
  <si>
    <t>Shading_Led_On</t>
  </si>
  <si>
    <t>T3.5</t>
  </si>
  <si>
    <t>Offmode Current</t>
  </si>
  <si>
    <t>Check Device Name</t>
  </si>
  <si>
    <t>Check_Device_Name_TOTEM_360_Video</t>
  </si>
  <si>
    <t>Check_Device_Name_TOTEM_360</t>
  </si>
  <si>
    <t>Check VIDPID</t>
  </si>
  <si>
    <t>Check_VIDPID_Update</t>
  </si>
  <si>
    <t>CameraTest</t>
  </si>
  <si>
    <t>A2DP_Test</t>
  </si>
  <si>
    <t>HFP_Test</t>
  </si>
  <si>
    <t>Write_Test_Flag6</t>
  </si>
  <si>
    <t>[接 main board USB]
指令：ast_usb_ctrl.exe s g "ast_param mfg camera:uvc:MANUF"
Match:“IPEVO”
Respond：IPEVO Inc.</t>
  </si>
  <si>
    <t>[接 main board USB]
指令：ast_usb_ctrl.exe s g "ast_param mfg camera:uvc:ICONFIG"
Match:“IPEVO”
Respond：TOTEM 360 Video</t>
  </si>
  <si>
    <t>[接 main board USB]
指令：ast_usb_ctrl.exe s g "ast_param mfg camera:uvc:PRODUCT"
Match:“IPEVO”
Respond：TOTEM 360</t>
  </si>
  <si>
    <t>[接 main board USB]
Get VID 指令：ast_usb_ctrl.exe s g "ast_param mfg camera:uvc:VID"
Match:“1778”
Respond：1778
Get PID 指令：ast_usb_ctrl.exe s g "ast_param mfg camera:uvc:PID"
Match:“C001”
Respond：C001</t>
  </si>
  <si>
    <t>[接 main board USB]
Get VID 指令：ast_usb_ctrl.exe s g "ast_param mfg camera:uvc:VID_UPDATE"
Match:“1778”
Respond：1778
Get PID 指令：ast_usb_ctrl.exe s g "ast_param mfg camera:uvc:PID_UPDATE"
Match:“C002”
Respond：C002</t>
  </si>
  <si>
    <t>[接 main board USB]
指令：VCS001_2MIC_path_test.exe
Match：“PASS”</t>
  </si>
  <si>
    <t>要安装RNDIS的驱动：点击查看说明书</t>
  </si>
  <si>
    <t>[接 main board USB]
指令：OpenCameraDisplay.exe
Match：“OK”</t>
  </si>
  <si>
    <t>[接 main board USB]
[write cmd]
1. ast_usb_ctrl.exe s g "ast_param mfs merry:factory_test 6"
Match：“total cost”
2. ast_usb_ctrl.exe s g "ast_param mfsave"
Match：“records in”
[read cmd]
ast_usb_ctrl.exe s g "ast_param mfg merry:factory_test"
Match：“total cost”
Respond: "total cost 6"</t>
  </si>
  <si>
    <t>T5.0</t>
  </si>
  <si>
    <t>Factory_Reset</t>
  </si>
  <si>
    <t>Write_Test_Flag7</t>
  </si>
  <si>
    <t>[接 main board USB]
指令：ast_usb_ctrl.exe s g "ipevo_cfg -g -c 1"
Match：“Mode”</t>
  </si>
  <si>
    <t>[接 main board USB]
[write cmd]
1. ast_usb_ctrl.exe s g "ast_param mfs merry:factory_test 7"
Match：“total cost”
2. ast_usb_ctrl.exe s g "ast_param mfsave"
Match：“records in”
[read cmd]
ast_usb_ctrl.exe s g "ast_param mfg merry:factory_test"
Match：“total cost”
Respond: "total cost 7"</t>
  </si>
  <si>
    <t>MCU Burn</t>
  </si>
  <si>
    <t>前加工</t>
  </si>
  <si>
    <t>组立</t>
  </si>
  <si>
    <t>包装</t>
  </si>
  <si>
    <t>Camera Calibration Data Dowload</t>
  </si>
  <si>
    <t>Camera Test</t>
  </si>
  <si>
    <t>Acoustic_Test</t>
  </si>
  <si>
    <t>FG_Camera_Test</t>
  </si>
  <si>
    <t>Listening Test</t>
  </si>
  <si>
    <t>Factory_Reset_Test</t>
  </si>
  <si>
    <t>按 Image Button to 切换 Camera 模式 到 Conferencing Mode</t>
  </si>
  <si>
    <t>MCU Burn FW</t>
  </si>
  <si>
    <t>Burn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</si>
</sst>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sz val="18"/>
      <color theme="0"/>
      <name val="黑体"/>
      <family val="3"/>
      <charset val="134"/>
    </font>
    <font>
      <sz val="15"/>
      <color theme="1"/>
      <name val="楷体"/>
      <family val="3"/>
      <charset val="134"/>
    </font>
    <font>
      <b/>
      <sz val="12"/>
      <color rgb="FFFFFFFF"/>
      <name val="微軟正黑體"/>
      <family val="2"/>
    </font>
    <font>
      <b/>
      <sz val="12"/>
      <color rgb="FFFFFFFF"/>
      <name val="Calibri"/>
      <family val="3"/>
      <charset val="134"/>
      <scheme val="minor"/>
    </font>
    <font>
      <sz val="12"/>
      <color rgb="FFFFFFFF"/>
      <name val="Calibri"/>
      <family val="3"/>
      <charset val="134"/>
      <scheme val="minor"/>
    </font>
    <font>
      <sz val="11"/>
      <color theme="1"/>
      <name val="Calibri"/>
      <family val="2"/>
    </font>
    <font>
      <sz val="15"/>
      <color theme="1"/>
      <name val="楷体"/>
    </font>
    <font>
      <sz val="11"/>
      <color theme="1"/>
      <name val="Calibri"/>
      <family val="2"/>
      <charset val="136"/>
      <scheme val="minor"/>
    </font>
    <font>
      <b/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b/>
      <sz val="11"/>
      <color theme="1"/>
      <name val="新細明體"/>
      <family val="1"/>
      <charset val="136"/>
    </font>
    <font>
      <sz val="11"/>
      <color theme="1"/>
      <name val="新細明體"/>
      <family val="2"/>
      <charset val="136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新細明體"/>
      <family val="1"/>
      <charset val="136"/>
    </font>
    <font>
      <sz val="11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rgb="FFC00000"/>
      <name val="Calibri"/>
      <family val="2"/>
      <charset val="136"/>
      <scheme val="minor"/>
    </font>
    <font>
      <sz val="12"/>
      <color rgb="FFC00000"/>
      <name val="Calibri"/>
      <family val="1"/>
      <charset val="136"/>
      <scheme val="minor"/>
    </font>
    <font>
      <u/>
      <sz val="15"/>
      <color theme="8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5" applyNumberFormat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2" borderId="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68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7" borderId="1" xfId="0" applyFont="1" applyFill="1" applyBorder="1" applyAlignment="1">
      <alignment horizontal="left" vertical="center" wrapText="1"/>
    </xf>
    <xf numFmtId="0" fontId="4" fillId="37" borderId="1" xfId="0" applyFont="1" applyFill="1" applyBorder="1" applyAlignment="1">
      <alignment horizontal="left" vertical="center"/>
    </xf>
    <xf numFmtId="0" fontId="4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1">
      <alignment vertical="center"/>
    </xf>
    <xf numFmtId="0" fontId="8" fillId="0" borderId="0" xfId="1" applyFont="1">
      <alignment vertical="center"/>
    </xf>
    <xf numFmtId="0" fontId="29" fillId="0" borderId="0" xfId="1" applyFont="1">
      <alignment vertical="center"/>
    </xf>
    <xf numFmtId="0" fontId="29" fillId="0" borderId="1" xfId="1" applyFont="1" applyBorder="1" applyAlignment="1">
      <alignment horizontal="center" vertical="center"/>
    </xf>
    <xf numFmtId="0" fontId="8" fillId="0" borderId="1" xfId="1" applyFont="1" applyBorder="1">
      <alignment vertical="center"/>
    </xf>
    <xf numFmtId="0" fontId="8" fillId="0" borderId="1" xfId="1" applyFont="1" applyBorder="1" applyAlignment="1">
      <alignment vertical="center" wrapText="1"/>
    </xf>
    <xf numFmtId="0" fontId="8" fillId="0" borderId="1" xfId="1" applyFont="1" applyBorder="1" applyAlignment="1">
      <alignment horizontal="center" vertical="center"/>
    </xf>
    <xf numFmtId="0" fontId="10" fillId="0" borderId="1" xfId="1" applyBorder="1">
      <alignment vertical="center"/>
    </xf>
    <xf numFmtId="0" fontId="28" fillId="0" borderId="1" xfId="1" applyFont="1" applyBorder="1">
      <alignment vertical="center"/>
    </xf>
    <xf numFmtId="0" fontId="36" fillId="5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/>
    </xf>
    <xf numFmtId="0" fontId="10" fillId="0" borderId="0" xfId="1">
      <alignment vertical="center"/>
    </xf>
    <xf numFmtId="0" fontId="8" fillId="0" borderId="0" xfId="1" applyFont="1">
      <alignment vertical="center"/>
    </xf>
    <xf numFmtId="0" fontId="29" fillId="0" borderId="0" xfId="1" applyFont="1">
      <alignment vertical="center"/>
    </xf>
    <xf numFmtId="0" fontId="29" fillId="0" borderId="1" xfId="1" applyFont="1" applyBorder="1" applyAlignment="1">
      <alignment horizontal="center" vertical="center"/>
    </xf>
    <xf numFmtId="0" fontId="8" fillId="0" borderId="1" xfId="1" applyFont="1" applyBorder="1">
      <alignment vertical="center"/>
    </xf>
    <xf numFmtId="0" fontId="8" fillId="0" borderId="1" xfId="1" applyFont="1" applyBorder="1" applyAlignment="1">
      <alignment vertical="center" wrapText="1"/>
    </xf>
    <xf numFmtId="0" fontId="10" fillId="0" borderId="0" xfId="1" applyBorder="1">
      <alignment vertical="center"/>
    </xf>
    <xf numFmtId="0" fontId="8" fillId="0" borderId="0" xfId="1" applyFont="1" applyBorder="1">
      <alignment vertical="center"/>
    </xf>
    <xf numFmtId="0" fontId="29" fillId="0" borderId="0" xfId="1" applyFont="1" applyBorder="1" applyAlignment="1">
      <alignment horizontal="center" vertical="center"/>
    </xf>
    <xf numFmtId="0" fontId="29" fillId="0" borderId="0" xfId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29" fillId="0" borderId="13" xfId="1" applyFont="1" applyBorder="1" applyAlignment="1">
      <alignment horizontal="center" vertical="center"/>
    </xf>
    <xf numFmtId="0" fontId="29" fillId="0" borderId="14" xfId="1" applyFont="1" applyBorder="1" applyAlignment="1">
      <alignment horizontal="center" vertical="center"/>
    </xf>
    <xf numFmtId="0" fontId="10" fillId="39" borderId="1" xfId="1" applyFill="1" applyBorder="1" applyAlignment="1">
      <alignment horizontal="center" vertical="center"/>
    </xf>
    <xf numFmtId="0" fontId="10" fillId="40" borderId="1" xfId="1" applyFill="1" applyBorder="1" applyAlignment="1">
      <alignment horizontal="center" vertical="center"/>
    </xf>
    <xf numFmtId="0" fontId="10" fillId="38" borderId="1" xfId="1" applyFill="1" applyBorder="1" applyAlignment="1">
      <alignment horizontal="center" vertical="center"/>
    </xf>
    <xf numFmtId="0" fontId="34" fillId="39" borderId="1" xfId="1" applyFont="1" applyFill="1" applyBorder="1" applyAlignment="1">
      <alignment horizontal="center" vertical="center"/>
    </xf>
    <xf numFmtId="0" fontId="35" fillId="39" borderId="1" xfId="1" applyFont="1" applyFill="1" applyBorder="1" applyAlignment="1">
      <alignment horizontal="center" vertical="center"/>
    </xf>
    <xf numFmtId="0" fontId="35" fillId="40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3">
    <cellStyle name="20% - 着色 1 2" xfId="20"/>
    <cellStyle name="20% - 着色 2 2" xfId="24"/>
    <cellStyle name="20% - 着色 3 2" xfId="28"/>
    <cellStyle name="20% - 着色 4 2" xfId="32"/>
    <cellStyle name="20% - 着色 5 2" xfId="36"/>
    <cellStyle name="20% - 着色 6 2" xfId="40"/>
    <cellStyle name="40% - 着色 1 2" xfId="21"/>
    <cellStyle name="40% - 着色 2 2" xfId="25"/>
    <cellStyle name="40% - 着色 3 2" xfId="29"/>
    <cellStyle name="40% - 着色 4 2" xfId="33"/>
    <cellStyle name="40% - 着色 5 2" xfId="37"/>
    <cellStyle name="40% - 着色 6 2" xfId="41"/>
    <cellStyle name="60% - 着色 1 2" xfId="22"/>
    <cellStyle name="60% - 着色 2 2" xfId="26"/>
    <cellStyle name="60% - 着色 3 2" xfId="30"/>
    <cellStyle name="60% - 着色 4 2" xfId="34"/>
    <cellStyle name="60% - 着色 5 2" xfId="38"/>
    <cellStyle name="60% - 着色 6 2" xfId="42"/>
    <cellStyle name="好 2" xfId="7"/>
    <cellStyle name="差 2" xfId="8"/>
    <cellStyle name="常规" xfId="0" builtinId="0"/>
    <cellStyle name="常规 2" xfId="1"/>
    <cellStyle name="标题 1 2" xfId="3"/>
    <cellStyle name="标题 2 2" xfId="4"/>
    <cellStyle name="标题 3 2" xfId="5"/>
    <cellStyle name="标题 4 2" xfId="6"/>
    <cellStyle name="标题 5" xfId="2"/>
    <cellStyle name="检查单元格 2" xfId="14"/>
    <cellStyle name="汇总 2" xfId="18"/>
    <cellStyle name="注释 2" xfId="16"/>
    <cellStyle name="着色 1 2" xfId="19"/>
    <cellStyle name="着色 2 2" xfId="23"/>
    <cellStyle name="着色 3 2" xfId="27"/>
    <cellStyle name="着色 4 2" xfId="31"/>
    <cellStyle name="着色 5 2" xfId="35"/>
    <cellStyle name="着色 6 2" xfId="39"/>
    <cellStyle name="解释性文本 2" xfId="17"/>
    <cellStyle name="警告文本 2" xfId="15"/>
    <cellStyle name="计算 2" xfId="12"/>
    <cellStyle name="输入 2" xfId="10"/>
    <cellStyle name="输出 2" xfId="11"/>
    <cellStyle name="适中 2" xfId="9"/>
    <cellStyle name="链接单元格 2" xfId="13"/>
  </cellStyles>
  <dxfs count="122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00"/>
      <color rgb="FFFF0000"/>
      <color rgb="FF47EB57"/>
      <color rgb="FF33CC33"/>
      <color rgb="FFFF3300"/>
      <color rgb="FF32F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175.5.59:520/VCS001%20%E6%B5%8B%E8%AF%95%E7%A8%8B%E5%BA%8F%E5%AE%89%E8%A3%85%E8%AF%B4%E6%98%8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D28" zoomScale="55" zoomScaleNormal="55" workbookViewId="0">
      <selection activeCell="C4" sqref="C4:C31"/>
    </sheetView>
  </sheetViews>
  <sheetFormatPr defaultRowHeight="14.5"/>
  <cols>
    <col min="1" max="1" width="16.6328125" style="9" customWidth="1"/>
    <col min="2" max="2" width="26" style="9" customWidth="1"/>
    <col min="3" max="3" width="44.81640625" style="9" customWidth="1"/>
    <col min="4" max="4" width="26" style="9" customWidth="1"/>
    <col min="5" max="5" width="21.90625" style="9" customWidth="1"/>
    <col min="6" max="6" width="41.54296875" style="9" customWidth="1"/>
    <col min="7" max="7" width="26.90625" style="9" customWidth="1"/>
    <col min="8" max="8" width="133.54296875" style="6" customWidth="1"/>
    <col min="9" max="10" width="21.36328125" style="9" customWidth="1"/>
    <col min="11" max="11" width="24.81640625" style="9" customWidth="1"/>
  </cols>
  <sheetData>
    <row r="1" spans="1:11" ht="96" customHeight="1">
      <c r="A1" s="63" t="s">
        <v>98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s="4" customFormat="1" ht="48" customHeight="1">
      <c r="A2" s="8" t="s">
        <v>3</v>
      </c>
      <c r="B2" s="7" t="s">
        <v>4</v>
      </c>
      <c r="C2" s="8" t="s">
        <v>10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11</v>
      </c>
      <c r="J2" s="8" t="s">
        <v>12</v>
      </c>
      <c r="K2" s="8" t="s">
        <v>13</v>
      </c>
    </row>
    <row r="3" spans="1:11" s="5" customFormat="1" ht="21" customHeight="1">
      <c r="A3" s="14" t="s">
        <v>408</v>
      </c>
      <c r="B3" s="15" t="s">
        <v>0</v>
      </c>
      <c r="C3" s="15" t="s">
        <v>419</v>
      </c>
      <c r="D3" s="14" t="s">
        <v>14</v>
      </c>
      <c r="E3" s="1" t="s">
        <v>2</v>
      </c>
      <c r="F3" s="2" t="s">
        <v>420</v>
      </c>
      <c r="G3" s="2"/>
      <c r="H3" s="2"/>
      <c r="I3" s="3" t="s">
        <v>1</v>
      </c>
      <c r="J3" s="3" t="s">
        <v>2</v>
      </c>
      <c r="K3" s="15"/>
    </row>
    <row r="4" spans="1:11" s="5" customFormat="1" ht="28.75" customHeight="1">
      <c r="A4" s="49" t="s">
        <v>59</v>
      </c>
      <c r="B4" s="48" t="s">
        <v>58</v>
      </c>
      <c r="C4" s="48" t="s">
        <v>60</v>
      </c>
      <c r="D4" s="14"/>
      <c r="E4" s="2"/>
      <c r="F4" s="2" t="s">
        <v>15</v>
      </c>
      <c r="G4" s="2"/>
      <c r="H4" s="2"/>
      <c r="I4" s="3"/>
      <c r="J4" s="3"/>
      <c r="K4" s="3"/>
    </row>
    <row r="5" spans="1:11" s="5" customFormat="1" ht="18.5">
      <c r="A5" s="49"/>
      <c r="B5" s="48"/>
      <c r="C5" s="48"/>
      <c r="D5" s="14"/>
      <c r="E5" s="2"/>
      <c r="F5" s="2" t="s">
        <v>16</v>
      </c>
      <c r="G5" s="2"/>
      <c r="H5" s="2"/>
      <c r="I5" s="3"/>
      <c r="J5" s="3"/>
      <c r="K5" s="3"/>
    </row>
    <row r="6" spans="1:11" s="5" customFormat="1" ht="18.5">
      <c r="A6" s="49"/>
      <c r="B6" s="48"/>
      <c r="C6" s="48"/>
      <c r="D6" s="14"/>
      <c r="E6" s="2"/>
      <c r="F6" s="2" t="s">
        <v>17</v>
      </c>
      <c r="G6" s="2"/>
      <c r="H6" s="2"/>
      <c r="I6" s="3"/>
      <c r="J6" s="3"/>
      <c r="K6" s="3" t="s">
        <v>42</v>
      </c>
    </row>
    <row r="7" spans="1:11" s="5" customFormat="1" ht="22.25" customHeight="1">
      <c r="A7" s="49"/>
      <c r="B7" s="48"/>
      <c r="C7" s="48"/>
      <c r="D7" s="14"/>
      <c r="E7" s="2"/>
      <c r="F7" s="2" t="s">
        <v>18</v>
      </c>
      <c r="G7" s="2"/>
      <c r="H7" s="2"/>
      <c r="I7" s="3"/>
      <c r="J7" s="3"/>
      <c r="K7" s="3"/>
    </row>
    <row r="8" spans="1:11" s="5" customFormat="1" ht="22.25" customHeight="1">
      <c r="A8" s="49"/>
      <c r="B8" s="48"/>
      <c r="C8" s="48"/>
      <c r="D8" s="14"/>
      <c r="E8" s="2"/>
      <c r="F8" s="2" t="s">
        <v>19</v>
      </c>
      <c r="G8" s="2"/>
      <c r="H8" s="2"/>
      <c r="I8" s="3"/>
      <c r="J8" s="3"/>
      <c r="K8" s="3"/>
    </row>
    <row r="9" spans="1:11" s="5" customFormat="1" ht="22.25" customHeight="1">
      <c r="A9" s="49"/>
      <c r="B9" s="48"/>
      <c r="C9" s="48"/>
      <c r="D9" s="14"/>
      <c r="E9" s="2"/>
      <c r="F9" s="2" t="s">
        <v>20</v>
      </c>
      <c r="G9" s="2"/>
      <c r="H9" s="2"/>
      <c r="I9" s="3"/>
      <c r="J9" s="3"/>
      <c r="K9" s="3"/>
    </row>
    <row r="10" spans="1:11" s="5" customFormat="1" ht="22.25" customHeight="1">
      <c r="A10" s="49"/>
      <c r="B10" s="48"/>
      <c r="C10" s="48"/>
      <c r="D10" s="14"/>
      <c r="E10" s="2"/>
      <c r="F10" s="2" t="s">
        <v>21</v>
      </c>
      <c r="G10" s="2"/>
      <c r="H10" s="2"/>
      <c r="I10" s="3"/>
      <c r="J10" s="3"/>
      <c r="K10" s="3"/>
    </row>
    <row r="11" spans="1:11" s="5" customFormat="1" ht="22.25" customHeight="1">
      <c r="A11" s="49"/>
      <c r="B11" s="48"/>
      <c r="C11" s="48"/>
      <c r="D11" s="14"/>
      <c r="E11" s="2"/>
      <c r="F11" s="2" t="s">
        <v>22</v>
      </c>
      <c r="G11" s="2"/>
      <c r="H11" s="2"/>
      <c r="I11" s="3"/>
      <c r="J11" s="3"/>
      <c r="K11" s="3"/>
    </row>
    <row r="12" spans="1:11" s="5" customFormat="1" ht="22.25" customHeight="1">
      <c r="A12" s="49"/>
      <c r="B12" s="48"/>
      <c r="C12" s="48"/>
      <c r="D12" s="14"/>
      <c r="E12" s="2"/>
      <c r="F12" s="2" t="s">
        <v>23</v>
      </c>
      <c r="G12" s="2"/>
      <c r="H12" s="2"/>
      <c r="I12" s="3"/>
      <c r="J12" s="3"/>
      <c r="K12" s="3"/>
    </row>
    <row r="13" spans="1:11" s="5" customFormat="1" ht="22.25" customHeight="1">
      <c r="A13" s="49"/>
      <c r="B13" s="48"/>
      <c r="C13" s="48"/>
      <c r="D13" s="14"/>
      <c r="E13" s="2"/>
      <c r="F13" s="2" t="s">
        <v>24</v>
      </c>
      <c r="G13" s="2"/>
      <c r="H13" s="2"/>
      <c r="I13" s="3"/>
      <c r="J13" s="3"/>
      <c r="K13" s="3"/>
    </row>
    <row r="14" spans="1:11" s="5" customFormat="1" ht="22.25" customHeight="1">
      <c r="A14" s="49"/>
      <c r="B14" s="48"/>
      <c r="C14" s="48"/>
      <c r="D14" s="14"/>
      <c r="E14" s="2"/>
      <c r="F14" s="2" t="s">
        <v>25</v>
      </c>
      <c r="G14" s="2"/>
      <c r="H14" s="2"/>
      <c r="I14" s="3"/>
      <c r="J14" s="3"/>
      <c r="K14" s="3"/>
    </row>
    <row r="15" spans="1:11" s="5" customFormat="1" ht="22.25" customHeight="1">
      <c r="A15" s="49"/>
      <c r="B15" s="48"/>
      <c r="C15" s="48"/>
      <c r="D15" s="14"/>
      <c r="E15" s="2"/>
      <c r="F15" s="2" t="s">
        <v>26</v>
      </c>
      <c r="G15" s="2"/>
      <c r="H15" s="2"/>
      <c r="I15" s="3"/>
      <c r="J15" s="3"/>
      <c r="K15" s="3"/>
    </row>
    <row r="16" spans="1:11" s="5" customFormat="1" ht="22.25" customHeight="1">
      <c r="A16" s="49"/>
      <c r="B16" s="48"/>
      <c r="C16" s="48"/>
      <c r="D16" s="14"/>
      <c r="E16" s="2"/>
      <c r="F16" s="2" t="s">
        <v>27</v>
      </c>
      <c r="G16" s="2"/>
      <c r="H16" s="2"/>
      <c r="I16" s="3"/>
      <c r="J16" s="3"/>
      <c r="K16" s="3"/>
    </row>
    <row r="17" spans="1:11" s="5" customFormat="1" ht="22.25" customHeight="1">
      <c r="A17" s="49"/>
      <c r="B17" s="48"/>
      <c r="C17" s="48"/>
      <c r="D17" s="14"/>
      <c r="E17" s="2"/>
      <c r="F17" s="2" t="s">
        <v>28</v>
      </c>
      <c r="G17" s="2"/>
      <c r="H17" s="2"/>
      <c r="I17" s="3"/>
      <c r="J17" s="3"/>
      <c r="K17" s="3"/>
    </row>
    <row r="18" spans="1:11" s="5" customFormat="1" ht="22.25" customHeight="1">
      <c r="A18" s="49"/>
      <c r="B18" s="48"/>
      <c r="C18" s="48"/>
      <c r="D18" s="14"/>
      <c r="E18" s="2"/>
      <c r="F18" s="2" t="s">
        <v>29</v>
      </c>
      <c r="G18" s="2"/>
      <c r="H18" s="2"/>
      <c r="I18" s="3"/>
      <c r="J18" s="3"/>
      <c r="K18" s="3"/>
    </row>
    <row r="19" spans="1:11" s="5" customFormat="1" ht="22.25" customHeight="1">
      <c r="A19" s="49"/>
      <c r="B19" s="48"/>
      <c r="C19" s="48"/>
      <c r="D19" s="14"/>
      <c r="E19" s="2"/>
      <c r="F19" s="2" t="s">
        <v>30</v>
      </c>
      <c r="G19" s="2"/>
      <c r="H19" s="2"/>
      <c r="I19" s="3"/>
      <c r="J19" s="3"/>
      <c r="K19" s="3"/>
    </row>
    <row r="20" spans="1:11" s="5" customFormat="1" ht="22.25" customHeight="1">
      <c r="A20" s="49"/>
      <c r="B20" s="48"/>
      <c r="C20" s="48"/>
      <c r="D20" s="14"/>
      <c r="E20" s="2"/>
      <c r="F20" s="2" t="s">
        <v>31</v>
      </c>
      <c r="G20" s="2"/>
      <c r="H20" s="2"/>
      <c r="I20" s="3"/>
      <c r="J20" s="3"/>
      <c r="K20" s="3"/>
    </row>
    <row r="21" spans="1:11" s="5" customFormat="1" ht="22.25" customHeight="1">
      <c r="A21" s="49"/>
      <c r="B21" s="48"/>
      <c r="C21" s="48"/>
      <c r="D21" s="14"/>
      <c r="E21" s="2"/>
      <c r="F21" s="2" t="s">
        <v>32</v>
      </c>
      <c r="G21" s="2"/>
      <c r="H21" s="2"/>
      <c r="I21" s="3"/>
      <c r="J21" s="3"/>
      <c r="K21" s="3"/>
    </row>
    <row r="22" spans="1:11" s="5" customFormat="1" ht="22.25" customHeight="1">
      <c r="A22" s="49"/>
      <c r="B22" s="48"/>
      <c r="C22" s="48"/>
      <c r="D22" s="14"/>
      <c r="E22" s="2"/>
      <c r="F22" s="2" t="s">
        <v>33</v>
      </c>
      <c r="G22" s="2"/>
      <c r="H22" s="2"/>
      <c r="I22" s="3"/>
      <c r="J22" s="3"/>
      <c r="K22" s="3"/>
    </row>
    <row r="23" spans="1:11" s="5" customFormat="1" ht="81.5" customHeight="1">
      <c r="A23" s="49"/>
      <c r="B23" s="48"/>
      <c r="C23" s="48"/>
      <c r="D23" s="14"/>
      <c r="E23" s="1" t="s">
        <v>2</v>
      </c>
      <c r="F23" s="3" t="s">
        <v>34</v>
      </c>
      <c r="G23" s="10" t="s">
        <v>49</v>
      </c>
      <c r="H23" s="12" t="s">
        <v>46</v>
      </c>
      <c r="I23" s="3" t="s">
        <v>1</v>
      </c>
      <c r="J23" s="3" t="s">
        <v>2</v>
      </c>
      <c r="K23" s="3"/>
    </row>
    <row r="24" spans="1:11" s="5" customFormat="1" ht="81.5" customHeight="1">
      <c r="A24" s="49"/>
      <c r="B24" s="48"/>
      <c r="C24" s="48"/>
      <c r="D24" s="14"/>
      <c r="E24" s="1" t="s">
        <v>2</v>
      </c>
      <c r="F24" s="3" t="s">
        <v>35</v>
      </c>
      <c r="G24" s="16" t="s">
        <v>43</v>
      </c>
      <c r="H24" s="12" t="s">
        <v>44</v>
      </c>
      <c r="I24" s="3" t="s">
        <v>1</v>
      </c>
      <c r="J24" s="3" t="s">
        <v>2</v>
      </c>
      <c r="K24" s="3"/>
    </row>
    <row r="25" spans="1:11" s="5" customFormat="1" ht="81.5" customHeight="1">
      <c r="A25" s="49"/>
      <c r="B25" s="48"/>
      <c r="C25" s="48"/>
      <c r="D25" s="14"/>
      <c r="E25" s="1" t="s">
        <v>2</v>
      </c>
      <c r="F25" s="3" t="s">
        <v>36</v>
      </c>
      <c r="G25" s="16" t="s">
        <v>43</v>
      </c>
      <c r="H25" s="12" t="s">
        <v>45</v>
      </c>
      <c r="I25" s="3" t="s">
        <v>1</v>
      </c>
      <c r="J25" s="3" t="s">
        <v>2</v>
      </c>
      <c r="K25" s="3"/>
    </row>
    <row r="26" spans="1:11" s="5" customFormat="1" ht="147" customHeight="1">
      <c r="A26" s="49"/>
      <c r="B26" s="48"/>
      <c r="C26" s="48"/>
      <c r="D26" s="14"/>
      <c r="E26" s="1" t="s">
        <v>2</v>
      </c>
      <c r="F26" s="3" t="s">
        <v>37</v>
      </c>
      <c r="G26" s="10" t="s">
        <v>49</v>
      </c>
      <c r="H26" s="12" t="s">
        <v>53</v>
      </c>
      <c r="I26" s="3" t="s">
        <v>1</v>
      </c>
      <c r="J26" s="3" t="s">
        <v>2</v>
      </c>
      <c r="K26" s="3"/>
    </row>
    <row r="27" spans="1:11" s="5" customFormat="1" ht="128" customHeight="1">
      <c r="A27" s="49"/>
      <c r="B27" s="48"/>
      <c r="C27" s="48"/>
      <c r="D27" s="14"/>
      <c r="E27" s="1" t="s">
        <v>2</v>
      </c>
      <c r="F27" s="3" t="s">
        <v>38</v>
      </c>
      <c r="G27" s="10" t="s">
        <v>49</v>
      </c>
      <c r="H27" s="12" t="s">
        <v>56</v>
      </c>
      <c r="I27" s="3" t="s">
        <v>1</v>
      </c>
      <c r="J27" s="3" t="s">
        <v>2</v>
      </c>
      <c r="K27" s="3"/>
    </row>
    <row r="28" spans="1:11" s="5" customFormat="1" ht="117" customHeight="1">
      <c r="A28" s="49"/>
      <c r="B28" s="48"/>
      <c r="C28" s="48"/>
      <c r="D28" s="14"/>
      <c r="E28" s="1" t="s">
        <v>2</v>
      </c>
      <c r="F28" s="3" t="s">
        <v>39</v>
      </c>
      <c r="G28" s="10" t="s">
        <v>50</v>
      </c>
      <c r="H28" s="12" t="s">
        <v>55</v>
      </c>
      <c r="I28" s="3" t="s">
        <v>1</v>
      </c>
      <c r="J28" s="3" t="s">
        <v>2</v>
      </c>
      <c r="K28" s="3"/>
    </row>
    <row r="29" spans="1:11" s="5" customFormat="1" ht="135" customHeight="1">
      <c r="A29" s="49"/>
      <c r="B29" s="48"/>
      <c r="C29" s="48"/>
      <c r="D29" s="14"/>
      <c r="E29" s="1" t="s">
        <v>2</v>
      </c>
      <c r="F29" s="3" t="s">
        <v>40</v>
      </c>
      <c r="G29" s="10" t="s">
        <v>51</v>
      </c>
      <c r="H29" s="12" t="s">
        <v>54</v>
      </c>
      <c r="I29" s="3" t="s">
        <v>1</v>
      </c>
      <c r="J29" s="3" t="s">
        <v>2</v>
      </c>
      <c r="K29" s="3"/>
    </row>
    <row r="30" spans="1:11" s="5" customFormat="1" ht="135" customHeight="1">
      <c r="A30" s="49"/>
      <c r="B30" s="48"/>
      <c r="C30" s="48"/>
      <c r="D30" s="14"/>
      <c r="E30" s="1" t="s">
        <v>2</v>
      </c>
      <c r="F30" s="3" t="s">
        <v>41</v>
      </c>
      <c r="G30" s="10" t="s">
        <v>52</v>
      </c>
      <c r="H30" s="12" t="s">
        <v>57</v>
      </c>
      <c r="I30" s="3" t="s">
        <v>1</v>
      </c>
      <c r="J30" s="3" t="s">
        <v>2</v>
      </c>
      <c r="K30" s="3"/>
    </row>
    <row r="31" spans="1:11" s="5" customFormat="1" ht="232.5" customHeight="1">
      <c r="A31" s="49"/>
      <c r="B31" s="48"/>
      <c r="C31" s="48"/>
      <c r="D31" s="14"/>
      <c r="E31" s="1" t="s">
        <v>2</v>
      </c>
      <c r="F31" s="3" t="s">
        <v>48</v>
      </c>
      <c r="G31" s="16" t="s">
        <v>43</v>
      </c>
      <c r="H31" s="12" t="s">
        <v>47</v>
      </c>
      <c r="I31" s="3" t="s">
        <v>1</v>
      </c>
      <c r="J31" s="3" t="s">
        <v>2</v>
      </c>
      <c r="K31" s="3"/>
    </row>
    <row r="32" spans="1:11" ht="18.5">
      <c r="A32" s="66" t="s">
        <v>81</v>
      </c>
      <c r="B32" s="66" t="s">
        <v>79</v>
      </c>
      <c r="C32" s="66" t="s">
        <v>88</v>
      </c>
      <c r="D32" s="14"/>
      <c r="E32" s="2"/>
      <c r="F32" s="2" t="s">
        <v>61</v>
      </c>
      <c r="G32" s="2"/>
      <c r="H32" s="2"/>
      <c r="I32" s="3"/>
      <c r="J32" s="3"/>
      <c r="K32" s="3"/>
    </row>
    <row r="33" spans="1:11" ht="18.5">
      <c r="A33" s="66"/>
      <c r="B33" s="66"/>
      <c r="C33" s="66"/>
      <c r="D33" s="14"/>
      <c r="E33" s="2"/>
      <c r="F33" s="2" t="s">
        <v>62</v>
      </c>
      <c r="G33" s="2"/>
      <c r="H33" s="2"/>
      <c r="I33" s="3"/>
      <c r="J33" s="3"/>
      <c r="K33" s="3" t="s">
        <v>42</v>
      </c>
    </row>
    <row r="34" spans="1:11" ht="18.5">
      <c r="A34" s="66"/>
      <c r="B34" s="66"/>
      <c r="C34" s="66"/>
      <c r="D34" s="14"/>
      <c r="E34" s="2"/>
      <c r="F34" s="2" t="s">
        <v>63</v>
      </c>
      <c r="G34" s="2"/>
      <c r="H34" s="2"/>
      <c r="I34" s="3"/>
      <c r="J34" s="3"/>
      <c r="K34" s="3"/>
    </row>
    <row r="35" spans="1:11" ht="18.5">
      <c r="A35" s="66"/>
      <c r="B35" s="66"/>
      <c r="C35" s="66"/>
      <c r="D35" s="14"/>
      <c r="E35" s="2"/>
      <c r="F35" s="2" t="s">
        <v>64</v>
      </c>
      <c r="G35" s="2"/>
      <c r="H35" s="2"/>
      <c r="I35" s="3"/>
      <c r="J35" s="3"/>
      <c r="K35" s="3"/>
    </row>
    <row r="36" spans="1:11" ht="18.5">
      <c r="A36" s="66"/>
      <c r="B36" s="66"/>
      <c r="C36" s="66"/>
      <c r="D36" s="14"/>
      <c r="E36" s="2"/>
      <c r="F36" s="2" t="s">
        <v>65</v>
      </c>
      <c r="G36" s="2"/>
      <c r="H36" s="2"/>
      <c r="I36" s="3"/>
      <c r="J36" s="3"/>
      <c r="K36" s="3"/>
    </row>
    <row r="37" spans="1:11" ht="18.5">
      <c r="A37" s="66"/>
      <c r="B37" s="66"/>
      <c r="C37" s="66"/>
      <c r="D37" s="14"/>
      <c r="E37" s="2"/>
      <c r="F37" s="2" t="s">
        <v>66</v>
      </c>
      <c r="G37" s="2"/>
      <c r="H37" s="2"/>
      <c r="I37" s="3"/>
      <c r="J37" s="3"/>
      <c r="K37" s="3"/>
    </row>
    <row r="38" spans="1:11" ht="18.5">
      <c r="A38" s="66"/>
      <c r="B38" s="66"/>
      <c r="C38" s="66"/>
      <c r="D38" s="14"/>
      <c r="E38" s="2"/>
      <c r="F38" s="2" t="s">
        <v>67</v>
      </c>
      <c r="G38" s="2"/>
      <c r="H38" s="2"/>
      <c r="I38" s="3"/>
      <c r="J38" s="3"/>
      <c r="K38" s="3"/>
    </row>
    <row r="39" spans="1:11" ht="18.5">
      <c r="A39" s="66"/>
      <c r="B39" s="66"/>
      <c r="C39" s="66"/>
      <c r="D39" s="14"/>
      <c r="E39" s="2"/>
      <c r="F39" s="2" t="s">
        <v>68</v>
      </c>
      <c r="G39" s="2"/>
      <c r="H39" s="2"/>
      <c r="I39" s="3"/>
      <c r="J39" s="3"/>
      <c r="K39" s="3"/>
    </row>
    <row r="40" spans="1:11" ht="18.5">
      <c r="A40" s="66"/>
      <c r="B40" s="66"/>
      <c r="C40" s="66"/>
      <c r="D40" s="14"/>
      <c r="E40" s="2"/>
      <c r="F40" s="2" t="s">
        <v>69</v>
      </c>
      <c r="G40" s="2"/>
      <c r="H40" s="2"/>
      <c r="I40" s="3"/>
      <c r="J40" s="3"/>
      <c r="K40" s="3"/>
    </row>
    <row r="41" spans="1:11" ht="18.5">
      <c r="A41" s="66"/>
      <c r="B41" s="66"/>
      <c r="C41" s="66"/>
      <c r="D41" s="14"/>
      <c r="E41" s="2"/>
      <c r="F41" s="2" t="s">
        <v>70</v>
      </c>
      <c r="G41" s="2"/>
      <c r="H41" s="2"/>
      <c r="I41" s="3"/>
      <c r="J41" s="3"/>
      <c r="K41" s="3"/>
    </row>
    <row r="42" spans="1:11" ht="18.5">
      <c r="A42" s="66"/>
      <c r="B42" s="66"/>
      <c r="C42" s="66"/>
      <c r="D42" s="14"/>
      <c r="E42" s="2"/>
      <c r="F42" s="2" t="s">
        <v>71</v>
      </c>
      <c r="G42" s="2"/>
      <c r="H42" s="2"/>
      <c r="I42" s="3"/>
      <c r="J42" s="3"/>
      <c r="K42" s="3"/>
    </row>
    <row r="43" spans="1:11" ht="18.5">
      <c r="A43" s="66"/>
      <c r="B43" s="66"/>
      <c r="C43" s="66"/>
      <c r="D43" s="14"/>
      <c r="E43" s="2"/>
      <c r="F43" s="2" t="s">
        <v>72</v>
      </c>
      <c r="G43" s="2"/>
      <c r="H43" s="2"/>
      <c r="I43" s="3"/>
      <c r="J43" s="3"/>
      <c r="K43" s="3"/>
    </row>
    <row r="44" spans="1:11" ht="112.5" customHeight="1">
      <c r="A44" s="66"/>
      <c r="B44" s="66"/>
      <c r="C44" s="66"/>
      <c r="D44" s="14"/>
      <c r="E44" s="1" t="s">
        <v>2</v>
      </c>
      <c r="F44" s="3" t="s">
        <v>73</v>
      </c>
      <c r="G44" s="10" t="s">
        <v>49</v>
      </c>
      <c r="H44" s="12" t="s">
        <v>82</v>
      </c>
      <c r="I44" s="3" t="s">
        <v>1</v>
      </c>
      <c r="J44" s="3" t="s">
        <v>2</v>
      </c>
      <c r="K44" s="3"/>
    </row>
    <row r="45" spans="1:11" ht="193" customHeight="1">
      <c r="A45" s="66"/>
      <c r="B45" s="66"/>
      <c r="C45" s="66"/>
      <c r="D45" s="14"/>
      <c r="E45" s="1" t="s">
        <v>2</v>
      </c>
      <c r="F45" s="3" t="s">
        <v>74</v>
      </c>
      <c r="G45" s="10" t="s">
        <v>49</v>
      </c>
      <c r="H45" s="12" t="s">
        <v>83</v>
      </c>
      <c r="I45" s="3" t="s">
        <v>1</v>
      </c>
      <c r="J45" s="3" t="s">
        <v>2</v>
      </c>
      <c r="K45" s="3"/>
    </row>
    <row r="46" spans="1:11" ht="37">
      <c r="A46" s="66"/>
      <c r="B46" s="66"/>
      <c r="C46" s="66"/>
      <c r="D46" s="14"/>
      <c r="E46" s="1" t="s">
        <v>2</v>
      </c>
      <c r="F46" s="2" t="s">
        <v>75</v>
      </c>
      <c r="G46" s="2"/>
      <c r="H46" s="2"/>
      <c r="I46" s="3" t="s">
        <v>1</v>
      </c>
      <c r="J46" s="3"/>
      <c r="K46" s="12" t="s">
        <v>84</v>
      </c>
    </row>
    <row r="47" spans="1:11" ht="37">
      <c r="A47" s="66"/>
      <c r="B47" s="66"/>
      <c r="C47" s="66"/>
      <c r="D47" s="14"/>
      <c r="E47" s="1" t="s">
        <v>2</v>
      </c>
      <c r="F47" s="2" t="s">
        <v>76</v>
      </c>
      <c r="G47" s="2"/>
      <c r="H47" s="2"/>
      <c r="I47" s="3" t="s">
        <v>1</v>
      </c>
      <c r="J47" s="3"/>
      <c r="K47" s="12" t="s">
        <v>84</v>
      </c>
    </row>
    <row r="48" spans="1:11" ht="92.5">
      <c r="A48" s="66"/>
      <c r="B48" s="66"/>
      <c r="C48" s="66"/>
      <c r="D48" s="14"/>
      <c r="E48" s="1" t="s">
        <v>2</v>
      </c>
      <c r="F48" s="3" t="s">
        <v>77</v>
      </c>
      <c r="G48" s="10" t="s">
        <v>49</v>
      </c>
      <c r="H48" s="12" t="s">
        <v>85</v>
      </c>
      <c r="I48" s="3" t="s">
        <v>1</v>
      </c>
      <c r="J48" s="3" t="s">
        <v>2</v>
      </c>
      <c r="K48" s="12" t="s">
        <v>87</v>
      </c>
    </row>
    <row r="49" spans="1:11" ht="92.5">
      <c r="A49" s="66"/>
      <c r="B49" s="66"/>
      <c r="C49" s="66"/>
      <c r="D49" s="14"/>
      <c r="E49" s="1" t="s">
        <v>2</v>
      </c>
      <c r="F49" s="3" t="s">
        <v>78</v>
      </c>
      <c r="G49" s="10" t="s">
        <v>50</v>
      </c>
      <c r="H49" s="12" t="s">
        <v>86</v>
      </c>
      <c r="I49" s="3" t="s">
        <v>1</v>
      </c>
      <c r="J49" s="3" t="s">
        <v>2</v>
      </c>
      <c r="K49" s="3"/>
    </row>
    <row r="50" spans="1:11" ht="18.5">
      <c r="A50" s="67"/>
      <c r="B50" s="66" t="s">
        <v>93</v>
      </c>
      <c r="C50" s="67"/>
      <c r="D50" s="3"/>
      <c r="E50" s="2"/>
      <c r="F50" s="2" t="s">
        <v>89</v>
      </c>
      <c r="G50" s="2"/>
      <c r="H50" s="2"/>
      <c r="I50" s="3"/>
      <c r="J50" s="3"/>
      <c r="K50" s="3"/>
    </row>
    <row r="51" spans="1:11" ht="18.5">
      <c r="A51" s="67"/>
      <c r="B51" s="66"/>
      <c r="C51" s="67"/>
      <c r="D51" s="3"/>
      <c r="E51" s="2"/>
      <c r="F51" s="2" t="s">
        <v>90</v>
      </c>
      <c r="G51" s="2"/>
      <c r="H51" s="2"/>
      <c r="I51" s="3"/>
      <c r="J51" s="3"/>
      <c r="K51" s="3"/>
    </row>
    <row r="52" spans="1:11" ht="18.5">
      <c r="A52" s="67"/>
      <c r="B52" s="66"/>
      <c r="C52" s="67"/>
      <c r="D52" s="3"/>
      <c r="E52" s="2"/>
      <c r="F52" s="2" t="s">
        <v>91</v>
      </c>
      <c r="G52" s="2"/>
      <c r="H52" s="2"/>
      <c r="I52" s="3"/>
      <c r="J52" s="3"/>
      <c r="K52" s="3"/>
    </row>
    <row r="53" spans="1:11" ht="18.5">
      <c r="A53" s="67"/>
      <c r="B53" s="66"/>
      <c r="C53" s="67"/>
      <c r="D53" s="3"/>
      <c r="E53" s="2"/>
      <c r="F53" s="2" t="s">
        <v>92</v>
      </c>
      <c r="G53" s="2"/>
      <c r="H53" s="2"/>
      <c r="I53" s="3"/>
      <c r="J53" s="3"/>
      <c r="K53" s="3"/>
    </row>
    <row r="54" spans="1:11" ht="18.5">
      <c r="A54" s="67"/>
      <c r="B54" s="66" t="s">
        <v>96</v>
      </c>
      <c r="C54" s="67"/>
      <c r="D54" s="3"/>
      <c r="E54" s="2"/>
      <c r="F54" s="2" t="s">
        <v>94</v>
      </c>
      <c r="G54" s="2"/>
      <c r="H54" s="2"/>
      <c r="I54" s="3"/>
      <c r="J54" s="3"/>
      <c r="K54" s="3"/>
    </row>
    <row r="55" spans="1:11" ht="18.5">
      <c r="A55" s="67"/>
      <c r="B55" s="66"/>
      <c r="C55" s="67"/>
      <c r="D55" s="3"/>
      <c r="E55" s="2"/>
      <c r="F55" s="2" t="s">
        <v>95</v>
      </c>
      <c r="G55" s="2"/>
      <c r="H55" s="2"/>
      <c r="I55" s="3"/>
      <c r="J55" s="3"/>
      <c r="K55" s="3"/>
    </row>
  </sheetData>
  <mergeCells count="13">
    <mergeCell ref="A1:K1"/>
    <mergeCell ref="B54:B55"/>
    <mergeCell ref="A54:A55"/>
    <mergeCell ref="C54:C55"/>
    <mergeCell ref="B4:B31"/>
    <mergeCell ref="A4:A31"/>
    <mergeCell ref="C4:C31"/>
    <mergeCell ref="B32:B49"/>
    <mergeCell ref="C32:C49"/>
    <mergeCell ref="B50:B53"/>
    <mergeCell ref="A32:A49"/>
    <mergeCell ref="C50:C53"/>
    <mergeCell ref="A50:A53"/>
  </mergeCells>
  <conditionalFormatting sqref="I4:I8 J3:J55">
    <cfRule type="containsBlanks" dxfId="121" priority="100">
      <formula>LEN(TRIM(I3))=0</formula>
    </cfRule>
    <cfRule type="cellIs" dxfId="120" priority="101" operator="equal">
      <formula>"待确认"</formula>
    </cfRule>
    <cfRule type="cellIs" dxfId="119" priority="102" operator="equal">
      <formula>"Fail"</formula>
    </cfRule>
    <cfRule type="cellIs" dxfId="118" priority="103" operator="equal">
      <formula>"Pass"</formula>
    </cfRule>
  </conditionalFormatting>
  <conditionalFormatting sqref="I9:I22 I24:I31">
    <cfRule type="containsBlanks" dxfId="117" priority="36">
      <formula>LEN(TRIM(I9))=0</formula>
    </cfRule>
    <cfRule type="cellIs" dxfId="116" priority="37" operator="equal">
      <formula>"待确认"</formula>
    </cfRule>
    <cfRule type="cellIs" dxfId="115" priority="38" operator="equal">
      <formula>"Fail"</formula>
    </cfRule>
    <cfRule type="cellIs" dxfId="114" priority="39" operator="equal">
      <formula>"Pass"</formula>
    </cfRule>
  </conditionalFormatting>
  <conditionalFormatting sqref="I23">
    <cfRule type="containsBlanks" dxfId="113" priority="32">
      <formula>LEN(TRIM(I23))=0</formula>
    </cfRule>
    <cfRule type="cellIs" dxfId="112" priority="33" operator="equal">
      <formula>"待确认"</formula>
    </cfRule>
    <cfRule type="cellIs" dxfId="111" priority="34" operator="equal">
      <formula>"Fail"</formula>
    </cfRule>
    <cfRule type="cellIs" dxfId="110" priority="35" operator="equal">
      <formula>"Pass"</formula>
    </cfRule>
  </conditionalFormatting>
  <conditionalFormatting sqref="I32:I43">
    <cfRule type="containsBlanks" dxfId="109" priority="28">
      <formula>LEN(TRIM(I32))=0</formula>
    </cfRule>
    <cfRule type="cellIs" dxfId="108" priority="29" operator="equal">
      <formula>"待确认"</formula>
    </cfRule>
    <cfRule type="cellIs" dxfId="107" priority="30" operator="equal">
      <formula>"Fail"</formula>
    </cfRule>
    <cfRule type="cellIs" dxfId="106" priority="31" operator="equal">
      <formula>"Pass"</formula>
    </cfRule>
  </conditionalFormatting>
  <conditionalFormatting sqref="I44:I49">
    <cfRule type="containsBlanks" dxfId="105" priority="24">
      <formula>LEN(TRIM(I44))=0</formula>
    </cfRule>
    <cfRule type="cellIs" dxfId="104" priority="25" operator="equal">
      <formula>"待确认"</formula>
    </cfRule>
    <cfRule type="cellIs" dxfId="103" priority="26" operator="equal">
      <formula>"Fail"</formula>
    </cfRule>
    <cfRule type="cellIs" dxfId="102" priority="27" operator="equal">
      <formula>"Pass"</formula>
    </cfRule>
  </conditionalFormatting>
  <conditionalFormatting sqref="I50">
    <cfRule type="containsBlanks" dxfId="101" priority="20">
      <formula>LEN(TRIM(I50))=0</formula>
    </cfRule>
    <cfRule type="cellIs" dxfId="100" priority="21" operator="equal">
      <formula>"待确认"</formula>
    </cfRule>
    <cfRule type="cellIs" dxfId="99" priority="22" operator="equal">
      <formula>"Fail"</formula>
    </cfRule>
    <cfRule type="cellIs" dxfId="98" priority="23" operator="equal">
      <formula>"Pass"</formula>
    </cfRule>
  </conditionalFormatting>
  <conditionalFormatting sqref="I51:I55">
    <cfRule type="containsBlanks" dxfId="97" priority="12">
      <formula>LEN(TRIM(I51))=0</formula>
    </cfRule>
    <cfRule type="cellIs" dxfId="96" priority="13" operator="equal">
      <formula>"待确认"</formula>
    </cfRule>
    <cfRule type="cellIs" dxfId="95" priority="14" operator="equal">
      <formula>"Fail"</formula>
    </cfRule>
    <cfRule type="cellIs" dxfId="94" priority="15" operator="equal">
      <formula>"Pass"</formula>
    </cfRule>
  </conditionalFormatting>
  <conditionalFormatting sqref="E3 E44:E49 E23:E31">
    <cfRule type="cellIs" dxfId="93" priority="5" operator="equal">
      <formula>"待确认"</formula>
    </cfRule>
    <cfRule type="cellIs" dxfId="92" priority="6" operator="equal">
      <formula>"NG"</formula>
    </cfRule>
    <cfRule type="cellIs" dxfId="91" priority="7" operator="equal">
      <formula>"OK"</formula>
    </cfRule>
  </conditionalFormatting>
  <conditionalFormatting sqref="I3">
    <cfRule type="containsBlanks" dxfId="3" priority="1">
      <formula>LEN(TRIM(I3))=0</formula>
    </cfRule>
    <cfRule type="cellIs" dxfId="2" priority="2" operator="equal">
      <formula>"待确认"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2">
    <dataValidation type="list" showInputMessage="1" showErrorMessage="1" sqref="I44:I53 I3:I31 J3:J55">
      <formula1>"Pass,Fail,待确认,  "</formula1>
    </dataValidation>
    <dataValidation type="list" allowBlank="1" showInputMessage="1" showErrorMessage="1" sqref="E44:E49 E3 E23:E31">
      <formula1>"OK,NG,待确认,  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abSelected="1" zoomScale="40" zoomScaleNormal="40" workbookViewId="0">
      <selection activeCell="H66" sqref="H66"/>
    </sheetView>
  </sheetViews>
  <sheetFormatPr defaultRowHeight="14.5"/>
  <cols>
    <col min="1" max="1" width="16.6328125" style="9" customWidth="1"/>
    <col min="2" max="2" width="26" style="9" customWidth="1"/>
    <col min="3" max="3" width="44.81640625" style="9" customWidth="1"/>
    <col min="4" max="4" width="25.81640625" style="22" customWidth="1"/>
    <col min="5" max="5" width="21.90625" style="17" customWidth="1"/>
    <col min="6" max="6" width="43.453125" style="9" customWidth="1"/>
    <col min="7" max="7" width="26.90625" style="17" customWidth="1"/>
    <col min="8" max="8" width="133.54296875" style="6" customWidth="1"/>
    <col min="9" max="9" width="21.36328125" style="22" customWidth="1"/>
    <col min="10" max="10" width="21.36328125" style="9" customWidth="1"/>
    <col min="11" max="11" width="33.7265625" style="9" customWidth="1"/>
  </cols>
  <sheetData>
    <row r="1" spans="1:11" ht="96" customHeight="1">
      <c r="A1" s="63" t="s">
        <v>97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s="4" customFormat="1" ht="48" customHeight="1">
      <c r="A2" s="8" t="s">
        <v>3</v>
      </c>
      <c r="B2" s="7" t="s">
        <v>4</v>
      </c>
      <c r="C2" s="8" t="s">
        <v>10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11</v>
      </c>
      <c r="J2" s="8" t="s">
        <v>12</v>
      </c>
      <c r="K2" s="8" t="s">
        <v>13</v>
      </c>
    </row>
    <row r="3" spans="1:11" s="5" customFormat="1" ht="128" customHeight="1">
      <c r="A3" s="48" t="s">
        <v>409</v>
      </c>
      <c r="B3" s="48" t="s">
        <v>132</v>
      </c>
      <c r="C3" s="49" t="s">
        <v>412</v>
      </c>
      <c r="D3" s="11"/>
      <c r="E3" s="13" t="s">
        <v>2</v>
      </c>
      <c r="F3" s="3" t="s">
        <v>99</v>
      </c>
      <c r="G3" s="10" t="s">
        <v>43</v>
      </c>
      <c r="H3" s="12" t="s">
        <v>111</v>
      </c>
      <c r="I3" s="16" t="s">
        <v>1</v>
      </c>
      <c r="J3" s="3" t="s">
        <v>2</v>
      </c>
      <c r="K3" s="12"/>
    </row>
    <row r="4" spans="1:11" s="5" customFormat="1" ht="92.5">
      <c r="A4" s="48"/>
      <c r="B4" s="48"/>
      <c r="C4" s="49"/>
      <c r="D4" s="11"/>
      <c r="E4" s="13" t="s">
        <v>2</v>
      </c>
      <c r="F4" s="3" t="s">
        <v>100</v>
      </c>
      <c r="G4" s="10" t="s">
        <v>43</v>
      </c>
      <c r="H4" s="12" t="s">
        <v>112</v>
      </c>
      <c r="I4" s="16" t="s">
        <v>1</v>
      </c>
      <c r="J4" s="3" t="s">
        <v>2</v>
      </c>
      <c r="K4" s="12"/>
    </row>
    <row r="5" spans="1:11" s="5" customFormat="1" ht="56" customHeight="1">
      <c r="A5" s="48"/>
      <c r="B5" s="48"/>
      <c r="C5" s="49"/>
      <c r="D5" s="11"/>
      <c r="E5" s="13" t="s">
        <v>2</v>
      </c>
      <c r="F5" s="19" t="s">
        <v>101</v>
      </c>
      <c r="G5" s="20" t="s">
        <v>115</v>
      </c>
      <c r="H5" s="18"/>
      <c r="I5" s="16"/>
      <c r="J5" s="3" t="s">
        <v>2</v>
      </c>
      <c r="K5" s="12" t="s">
        <v>116</v>
      </c>
    </row>
    <row r="6" spans="1:11" s="5" customFormat="1" ht="88.5" customHeight="1">
      <c r="A6" s="48"/>
      <c r="B6" s="48"/>
      <c r="C6" s="49"/>
      <c r="D6" s="11"/>
      <c r="E6" s="13" t="s">
        <v>2</v>
      </c>
      <c r="F6" s="3" t="s">
        <v>35</v>
      </c>
      <c r="G6" s="10" t="s">
        <v>43</v>
      </c>
      <c r="H6" s="12" t="s">
        <v>44</v>
      </c>
      <c r="I6" s="16" t="s">
        <v>1</v>
      </c>
      <c r="J6" s="3" t="s">
        <v>2</v>
      </c>
      <c r="K6" s="12"/>
    </row>
    <row r="7" spans="1:11" s="5" customFormat="1" ht="88.5" customHeight="1">
      <c r="A7" s="48"/>
      <c r="B7" s="48"/>
      <c r="C7" s="49"/>
      <c r="D7" s="11"/>
      <c r="E7" s="13" t="s">
        <v>2</v>
      </c>
      <c r="F7" s="3" t="s">
        <v>36</v>
      </c>
      <c r="G7" s="10" t="s">
        <v>43</v>
      </c>
      <c r="H7" s="12" t="s">
        <v>45</v>
      </c>
      <c r="I7" s="16" t="s">
        <v>1</v>
      </c>
      <c r="J7" s="3" t="s">
        <v>2</v>
      </c>
      <c r="K7" s="12"/>
    </row>
    <row r="8" spans="1:11" s="5" customFormat="1" ht="56" customHeight="1">
      <c r="A8" s="48"/>
      <c r="B8" s="48"/>
      <c r="C8" s="49"/>
      <c r="D8" s="11"/>
      <c r="E8" s="13" t="s">
        <v>2</v>
      </c>
      <c r="F8" s="19" t="s">
        <v>102</v>
      </c>
      <c r="G8" s="20" t="s">
        <v>115</v>
      </c>
      <c r="H8" s="18" t="s">
        <v>120</v>
      </c>
      <c r="I8" s="16"/>
      <c r="J8" s="3" t="s">
        <v>2</v>
      </c>
      <c r="K8" s="12" t="s">
        <v>120</v>
      </c>
    </row>
    <row r="9" spans="1:11" s="5" customFormat="1" ht="89" customHeight="1">
      <c r="A9" s="48"/>
      <c r="B9" s="48"/>
      <c r="C9" s="49"/>
      <c r="D9" s="11"/>
      <c r="E9" s="13" t="s">
        <v>2</v>
      </c>
      <c r="F9" s="19" t="s">
        <v>126</v>
      </c>
      <c r="G9" s="20" t="s">
        <v>115</v>
      </c>
      <c r="H9" s="18" t="s">
        <v>127</v>
      </c>
      <c r="I9" s="16"/>
      <c r="J9" s="3" t="s">
        <v>2</v>
      </c>
      <c r="K9" s="12"/>
    </row>
    <row r="10" spans="1:11" s="5" customFormat="1" ht="217" customHeight="1">
      <c r="A10" s="48"/>
      <c r="B10" s="48"/>
      <c r="C10" s="49"/>
      <c r="D10" s="11"/>
      <c r="E10" s="13" t="s">
        <v>2</v>
      </c>
      <c r="F10" s="3" t="s">
        <v>117</v>
      </c>
      <c r="G10" s="10" t="s">
        <v>43</v>
      </c>
      <c r="H10" s="12" t="s">
        <v>119</v>
      </c>
      <c r="I10" s="16" t="s">
        <v>1</v>
      </c>
      <c r="J10" s="3" t="s">
        <v>2</v>
      </c>
      <c r="K10" s="12"/>
    </row>
    <row r="11" spans="1:11" s="5" customFormat="1" ht="98.5" customHeight="1">
      <c r="A11" s="48"/>
      <c r="B11" s="48"/>
      <c r="C11" s="49"/>
      <c r="D11" s="11"/>
      <c r="E11" s="13" t="s">
        <v>2</v>
      </c>
      <c r="F11" s="3" t="s">
        <v>103</v>
      </c>
      <c r="G11" s="10" t="s">
        <v>43</v>
      </c>
      <c r="H11" s="12" t="s">
        <v>118</v>
      </c>
      <c r="I11" s="16" t="s">
        <v>1</v>
      </c>
      <c r="J11" s="3" t="s">
        <v>2</v>
      </c>
      <c r="K11" s="12"/>
    </row>
    <row r="12" spans="1:11" s="5" customFormat="1" ht="56" customHeight="1">
      <c r="A12" s="48"/>
      <c r="B12" s="48"/>
      <c r="C12" s="49"/>
      <c r="D12" s="11"/>
      <c r="E12" s="13" t="s">
        <v>2</v>
      </c>
      <c r="F12" s="19" t="s">
        <v>104</v>
      </c>
      <c r="G12" s="20" t="s">
        <v>115</v>
      </c>
      <c r="H12" s="18" t="s">
        <v>120</v>
      </c>
      <c r="I12" s="16"/>
      <c r="J12" s="3" t="s">
        <v>2</v>
      </c>
      <c r="K12" s="12" t="s">
        <v>120</v>
      </c>
    </row>
    <row r="13" spans="1:11" s="5" customFormat="1" ht="93.5" customHeight="1">
      <c r="A13" s="48"/>
      <c r="B13" s="48"/>
      <c r="C13" s="49"/>
      <c r="D13" s="11"/>
      <c r="E13" s="13" t="s">
        <v>2</v>
      </c>
      <c r="F13" s="3" t="s">
        <v>105</v>
      </c>
      <c r="G13" s="16" t="s">
        <v>43</v>
      </c>
      <c r="H13" s="12" t="s">
        <v>128</v>
      </c>
      <c r="I13" s="16" t="s">
        <v>1</v>
      </c>
      <c r="J13" s="3" t="s">
        <v>2</v>
      </c>
      <c r="K13" s="12"/>
    </row>
    <row r="14" spans="1:11" s="5" customFormat="1" ht="74">
      <c r="A14" s="48"/>
      <c r="B14" s="48"/>
      <c r="C14" s="49"/>
      <c r="D14" s="11"/>
      <c r="E14" s="13" t="s">
        <v>2</v>
      </c>
      <c r="F14" s="3" t="s">
        <v>106</v>
      </c>
      <c r="G14" s="10" t="s">
        <v>43</v>
      </c>
      <c r="H14" s="12" t="s">
        <v>121</v>
      </c>
      <c r="I14" s="16" t="s">
        <v>1</v>
      </c>
      <c r="J14" s="3" t="s">
        <v>2</v>
      </c>
      <c r="K14" s="12"/>
    </row>
    <row r="15" spans="1:11" s="5" customFormat="1" ht="153" customHeight="1">
      <c r="A15" s="48"/>
      <c r="B15" s="48"/>
      <c r="C15" s="49"/>
      <c r="D15" s="11"/>
      <c r="E15" s="13" t="s">
        <v>2</v>
      </c>
      <c r="F15" s="3" t="s">
        <v>107</v>
      </c>
      <c r="G15" s="10" t="s">
        <v>43</v>
      </c>
      <c r="H15" s="12" t="s">
        <v>122</v>
      </c>
      <c r="I15" s="16" t="s">
        <v>1</v>
      </c>
      <c r="J15" s="3" t="s">
        <v>2</v>
      </c>
      <c r="K15" s="12" t="s">
        <v>123</v>
      </c>
    </row>
    <row r="16" spans="1:11" s="5" customFormat="1" ht="79.5" customHeight="1">
      <c r="A16" s="48"/>
      <c r="B16" s="48"/>
      <c r="C16" s="49"/>
      <c r="D16" s="11"/>
      <c r="E16" s="13" t="s">
        <v>2</v>
      </c>
      <c r="F16" s="3" t="s">
        <v>124</v>
      </c>
      <c r="G16" s="10" t="s">
        <v>43</v>
      </c>
      <c r="H16" s="12" t="s">
        <v>125</v>
      </c>
      <c r="I16" s="16" t="s">
        <v>1</v>
      </c>
      <c r="J16" s="3" t="s">
        <v>2</v>
      </c>
      <c r="K16" s="12"/>
    </row>
    <row r="17" spans="1:11" s="5" customFormat="1" ht="78.5" customHeight="1">
      <c r="A17" s="48"/>
      <c r="B17" s="48"/>
      <c r="C17" s="49"/>
      <c r="D17" s="11"/>
      <c r="E17" s="13" t="s">
        <v>2</v>
      </c>
      <c r="F17" s="3" t="s">
        <v>108</v>
      </c>
      <c r="G17" s="10" t="s">
        <v>43</v>
      </c>
      <c r="H17" s="12" t="s">
        <v>129</v>
      </c>
      <c r="I17" s="16" t="s">
        <v>1</v>
      </c>
      <c r="J17" s="3" t="s">
        <v>2</v>
      </c>
      <c r="K17" s="12"/>
    </row>
    <row r="18" spans="1:11" s="5" customFormat="1" ht="74">
      <c r="A18" s="48"/>
      <c r="B18" s="48"/>
      <c r="C18" s="49"/>
      <c r="D18" s="11"/>
      <c r="E18" s="13" t="s">
        <v>2</v>
      </c>
      <c r="F18" s="3" t="s">
        <v>109</v>
      </c>
      <c r="G18" s="10" t="s">
        <v>43</v>
      </c>
      <c r="H18" s="12" t="s">
        <v>130</v>
      </c>
      <c r="I18" s="16" t="s">
        <v>1</v>
      </c>
      <c r="J18" s="3" t="s">
        <v>2</v>
      </c>
      <c r="K18" s="12" t="s">
        <v>113</v>
      </c>
    </row>
    <row r="19" spans="1:11" s="5" customFormat="1" ht="203.5">
      <c r="A19" s="48"/>
      <c r="B19" s="48"/>
      <c r="C19" s="49"/>
      <c r="D19" s="11"/>
      <c r="E19" s="13" t="s">
        <v>2</v>
      </c>
      <c r="F19" s="3" t="s">
        <v>110</v>
      </c>
      <c r="G19" s="10" t="s">
        <v>43</v>
      </c>
      <c r="H19" s="12" t="s">
        <v>131</v>
      </c>
      <c r="I19" s="16" t="s">
        <v>1</v>
      </c>
      <c r="J19" s="3" t="s">
        <v>2</v>
      </c>
      <c r="K19" s="12"/>
    </row>
    <row r="20" spans="1:11" s="5" customFormat="1" ht="74">
      <c r="A20" s="48"/>
      <c r="B20" s="48" t="s">
        <v>133</v>
      </c>
      <c r="C20" s="48" t="s">
        <v>413</v>
      </c>
      <c r="D20" s="11"/>
      <c r="E20" s="13" t="s">
        <v>2</v>
      </c>
      <c r="F20" s="3" t="s">
        <v>99</v>
      </c>
      <c r="G20" s="10" t="s">
        <v>43</v>
      </c>
      <c r="H20" s="12" t="s">
        <v>111</v>
      </c>
      <c r="I20" s="16" t="s">
        <v>1</v>
      </c>
      <c r="J20" s="3" t="s">
        <v>2</v>
      </c>
      <c r="K20" s="12"/>
    </row>
    <row r="21" spans="1:11" s="5" customFormat="1" ht="92.5">
      <c r="A21" s="48"/>
      <c r="B21" s="48"/>
      <c r="C21" s="48"/>
      <c r="D21" s="11"/>
      <c r="E21" s="13" t="s">
        <v>2</v>
      </c>
      <c r="F21" s="3" t="s">
        <v>100</v>
      </c>
      <c r="G21" s="10" t="s">
        <v>43</v>
      </c>
      <c r="H21" s="12" t="s">
        <v>112</v>
      </c>
      <c r="I21" s="16" t="s">
        <v>1</v>
      </c>
      <c r="J21" s="3" t="s">
        <v>2</v>
      </c>
      <c r="K21" s="12"/>
    </row>
    <row r="22" spans="1:11" s="5" customFormat="1" ht="92.5">
      <c r="A22" s="48"/>
      <c r="B22" s="48"/>
      <c r="C22" s="48"/>
      <c r="D22" s="11"/>
      <c r="E22" s="13" t="s">
        <v>2</v>
      </c>
      <c r="F22" s="3" t="s">
        <v>103</v>
      </c>
      <c r="G22" s="10" t="s">
        <v>43</v>
      </c>
      <c r="H22" s="12" t="s">
        <v>118</v>
      </c>
      <c r="I22" s="16" t="s">
        <v>1</v>
      </c>
      <c r="J22" s="3" t="s">
        <v>2</v>
      </c>
      <c r="K22" s="12"/>
    </row>
    <row r="23" spans="1:11" s="5" customFormat="1" ht="37.5" customHeight="1">
      <c r="A23" s="48"/>
      <c r="B23" s="48"/>
      <c r="C23" s="48"/>
      <c r="D23" s="11"/>
      <c r="E23" s="13" t="s">
        <v>2</v>
      </c>
      <c r="F23" s="19" t="s">
        <v>104</v>
      </c>
      <c r="G23" s="20" t="s">
        <v>115</v>
      </c>
      <c r="H23" s="18" t="s">
        <v>120</v>
      </c>
      <c r="I23" s="16" t="s">
        <v>1</v>
      </c>
      <c r="J23" s="3" t="s">
        <v>2</v>
      </c>
      <c r="K23" s="12"/>
    </row>
    <row r="24" spans="1:11" s="5" customFormat="1" ht="74">
      <c r="A24" s="48"/>
      <c r="B24" s="48"/>
      <c r="C24" s="48"/>
      <c r="D24" s="11"/>
      <c r="E24" s="13" t="s">
        <v>2</v>
      </c>
      <c r="F24" s="3" t="s">
        <v>108</v>
      </c>
      <c r="G24" s="10" t="s">
        <v>43</v>
      </c>
      <c r="H24" s="12" t="s">
        <v>129</v>
      </c>
      <c r="I24" s="16" t="s">
        <v>1</v>
      </c>
      <c r="J24" s="3" t="s">
        <v>2</v>
      </c>
      <c r="K24" s="12"/>
    </row>
    <row r="25" spans="1:11" s="5" customFormat="1" ht="74">
      <c r="A25" s="48"/>
      <c r="B25" s="48"/>
      <c r="C25" s="48"/>
      <c r="D25" s="11"/>
      <c r="E25" s="13" t="s">
        <v>2</v>
      </c>
      <c r="F25" s="3" t="s">
        <v>287</v>
      </c>
      <c r="G25" s="10" t="s">
        <v>43</v>
      </c>
      <c r="H25" s="12" t="s">
        <v>289</v>
      </c>
      <c r="I25" s="16" t="s">
        <v>1</v>
      </c>
      <c r="J25" s="3" t="s">
        <v>2</v>
      </c>
      <c r="K25" s="12"/>
    </row>
    <row r="26" spans="1:11" s="5" customFormat="1" ht="74">
      <c r="A26" s="48"/>
      <c r="B26" s="48"/>
      <c r="C26" s="48"/>
      <c r="D26" s="11"/>
      <c r="E26" s="13" t="s">
        <v>2</v>
      </c>
      <c r="F26" s="3" t="s">
        <v>288</v>
      </c>
      <c r="G26" s="10" t="s">
        <v>43</v>
      </c>
      <c r="H26" s="12" t="s">
        <v>292</v>
      </c>
      <c r="I26" s="16" t="s">
        <v>1</v>
      </c>
      <c r="J26" s="3" t="s">
        <v>2</v>
      </c>
      <c r="K26" s="12"/>
    </row>
    <row r="27" spans="1:11" s="5" customFormat="1" ht="74">
      <c r="A27" s="48"/>
      <c r="B27" s="48"/>
      <c r="C27" s="48"/>
      <c r="D27" s="11"/>
      <c r="E27" s="13" t="s">
        <v>2</v>
      </c>
      <c r="F27" s="3" t="s">
        <v>290</v>
      </c>
      <c r="G27" s="10" t="s">
        <v>43</v>
      </c>
      <c r="H27" s="12" t="s">
        <v>293</v>
      </c>
      <c r="I27" s="16" t="s">
        <v>1</v>
      </c>
      <c r="J27" s="3" t="s">
        <v>2</v>
      </c>
      <c r="K27" s="12"/>
    </row>
    <row r="28" spans="1:11" s="5" customFormat="1" ht="74">
      <c r="A28" s="48"/>
      <c r="B28" s="48"/>
      <c r="C28" s="48"/>
      <c r="D28" s="11"/>
      <c r="E28" s="13" t="s">
        <v>2</v>
      </c>
      <c r="F28" s="3" t="s">
        <v>291</v>
      </c>
      <c r="G28" s="10" t="s">
        <v>43</v>
      </c>
      <c r="H28" s="12" t="s">
        <v>294</v>
      </c>
      <c r="I28" s="16" t="s">
        <v>1</v>
      </c>
      <c r="J28" s="3" t="s">
        <v>2</v>
      </c>
      <c r="K28" s="12"/>
    </row>
    <row r="29" spans="1:11" s="5" customFormat="1" ht="74">
      <c r="A29" s="48"/>
      <c r="B29" s="48"/>
      <c r="C29" s="48"/>
      <c r="D29" s="11"/>
      <c r="E29" s="13" t="s">
        <v>2</v>
      </c>
      <c r="F29" s="3" t="s">
        <v>295</v>
      </c>
      <c r="G29" s="10" t="s">
        <v>43</v>
      </c>
      <c r="H29" s="12" t="s">
        <v>312</v>
      </c>
      <c r="I29" s="16" t="s">
        <v>1</v>
      </c>
      <c r="J29" s="3" t="s">
        <v>2</v>
      </c>
      <c r="K29" s="12" t="s">
        <v>317</v>
      </c>
    </row>
    <row r="30" spans="1:11" s="5" customFormat="1" ht="74">
      <c r="A30" s="48"/>
      <c r="B30" s="48"/>
      <c r="C30" s="48"/>
      <c r="D30" s="11"/>
      <c r="E30" s="13" t="s">
        <v>2</v>
      </c>
      <c r="F30" s="3" t="s">
        <v>296</v>
      </c>
      <c r="G30" s="10" t="s">
        <v>43</v>
      </c>
      <c r="H30" s="12" t="s">
        <v>313</v>
      </c>
      <c r="I30" s="16" t="s">
        <v>1</v>
      </c>
      <c r="J30" s="3" t="s">
        <v>2</v>
      </c>
      <c r="K30" s="12"/>
    </row>
    <row r="31" spans="1:11" s="5" customFormat="1" ht="41" customHeight="1">
      <c r="A31" s="48"/>
      <c r="B31" s="48"/>
      <c r="C31" s="48"/>
      <c r="D31" s="11"/>
      <c r="E31" s="13" t="s">
        <v>2</v>
      </c>
      <c r="F31" s="3" t="s">
        <v>297</v>
      </c>
      <c r="G31" s="10" t="s">
        <v>43</v>
      </c>
      <c r="H31" s="12" t="s">
        <v>305</v>
      </c>
      <c r="I31" s="16" t="s">
        <v>1</v>
      </c>
      <c r="J31" s="3" t="s">
        <v>2</v>
      </c>
      <c r="K31" s="12"/>
    </row>
    <row r="32" spans="1:11" s="5" customFormat="1" ht="37">
      <c r="A32" s="48"/>
      <c r="B32" s="48"/>
      <c r="C32" s="48"/>
      <c r="D32" s="11"/>
      <c r="E32" s="13" t="s">
        <v>2</v>
      </c>
      <c r="F32" s="3" t="s">
        <v>298</v>
      </c>
      <c r="G32" s="10" t="s">
        <v>43</v>
      </c>
      <c r="H32" s="12" t="s">
        <v>306</v>
      </c>
      <c r="I32" s="16" t="s">
        <v>1</v>
      </c>
      <c r="J32" s="3" t="s">
        <v>2</v>
      </c>
      <c r="K32" s="12"/>
    </row>
    <row r="33" spans="1:11" s="5" customFormat="1" ht="37">
      <c r="A33" s="48"/>
      <c r="B33" s="48"/>
      <c r="C33" s="48"/>
      <c r="D33" s="11"/>
      <c r="E33" s="13" t="s">
        <v>2</v>
      </c>
      <c r="F33" s="3" t="s">
        <v>299</v>
      </c>
      <c r="G33" s="10" t="s">
        <v>43</v>
      </c>
      <c r="H33" s="12" t="s">
        <v>307</v>
      </c>
      <c r="I33" s="16" t="s">
        <v>1</v>
      </c>
      <c r="J33" s="3" t="s">
        <v>2</v>
      </c>
      <c r="K33" s="12"/>
    </row>
    <row r="34" spans="1:11" s="5" customFormat="1" ht="37">
      <c r="A34" s="48"/>
      <c r="B34" s="48"/>
      <c r="C34" s="48"/>
      <c r="D34" s="11"/>
      <c r="E34" s="13" t="s">
        <v>2</v>
      </c>
      <c r="F34" s="3" t="s">
        <v>300</v>
      </c>
      <c r="G34" s="10" t="s">
        <v>43</v>
      </c>
      <c r="H34" s="12" t="s">
        <v>308</v>
      </c>
      <c r="I34" s="16" t="s">
        <v>1</v>
      </c>
      <c r="J34" s="3" t="s">
        <v>2</v>
      </c>
      <c r="K34" s="12"/>
    </row>
    <row r="35" spans="1:11" s="5" customFormat="1" ht="37">
      <c r="A35" s="48"/>
      <c r="B35" s="48"/>
      <c r="C35" s="48"/>
      <c r="D35" s="11"/>
      <c r="E35" s="13" t="s">
        <v>2</v>
      </c>
      <c r="F35" s="3" t="s">
        <v>301</v>
      </c>
      <c r="G35" s="10" t="s">
        <v>43</v>
      </c>
      <c r="H35" s="12" t="s">
        <v>309</v>
      </c>
      <c r="I35" s="16" t="s">
        <v>1</v>
      </c>
      <c r="J35" s="3" t="s">
        <v>2</v>
      </c>
      <c r="K35" s="12"/>
    </row>
    <row r="36" spans="1:11" s="5" customFormat="1" ht="86" customHeight="1">
      <c r="A36" s="48"/>
      <c r="B36" s="48"/>
      <c r="C36" s="48"/>
      <c r="D36" s="11"/>
      <c r="E36" s="13" t="s">
        <v>2</v>
      </c>
      <c r="F36" s="3" t="s">
        <v>310</v>
      </c>
      <c r="G36" s="10" t="s">
        <v>43</v>
      </c>
      <c r="H36" s="12" t="s">
        <v>311</v>
      </c>
      <c r="I36" s="16" t="s">
        <v>1</v>
      </c>
      <c r="J36" s="3" t="s">
        <v>2</v>
      </c>
      <c r="K36" s="12" t="s">
        <v>318</v>
      </c>
    </row>
    <row r="37" spans="1:11" s="5" customFormat="1" ht="74">
      <c r="A37" s="48"/>
      <c r="B37" s="48"/>
      <c r="C37" s="48"/>
      <c r="D37" s="11"/>
      <c r="E37" s="13" t="s">
        <v>2</v>
      </c>
      <c r="F37" s="3" t="s">
        <v>302</v>
      </c>
      <c r="G37" s="10" t="s">
        <v>43</v>
      </c>
      <c r="H37" s="12" t="s">
        <v>314</v>
      </c>
      <c r="I37" s="16" t="s">
        <v>1</v>
      </c>
      <c r="J37" s="3" t="s">
        <v>2</v>
      </c>
      <c r="K37" s="12"/>
    </row>
    <row r="38" spans="1:11" s="5" customFormat="1" ht="46.5" customHeight="1">
      <c r="A38" s="48"/>
      <c r="B38" s="48"/>
      <c r="C38" s="48"/>
      <c r="D38" s="11"/>
      <c r="E38" s="13" t="s">
        <v>2</v>
      </c>
      <c r="F38" s="3" t="s">
        <v>303</v>
      </c>
      <c r="G38" s="10" t="s">
        <v>43</v>
      </c>
      <c r="H38" s="12" t="s">
        <v>316</v>
      </c>
      <c r="I38" s="16" t="s">
        <v>1</v>
      </c>
      <c r="J38" s="3" t="s">
        <v>2</v>
      </c>
      <c r="K38" s="12"/>
    </row>
    <row r="39" spans="1:11" s="5" customFormat="1" ht="74">
      <c r="A39" s="48"/>
      <c r="B39" s="48"/>
      <c r="C39" s="48"/>
      <c r="D39" s="11"/>
      <c r="E39" s="13" t="s">
        <v>2</v>
      </c>
      <c r="F39" s="3" t="s">
        <v>304</v>
      </c>
      <c r="G39" s="10" t="s">
        <v>43</v>
      </c>
      <c r="H39" s="12" t="s">
        <v>315</v>
      </c>
      <c r="I39" s="16" t="s">
        <v>1</v>
      </c>
      <c r="J39" s="3" t="s">
        <v>2</v>
      </c>
      <c r="K39" s="12"/>
    </row>
    <row r="40" spans="1:11" s="5" customFormat="1" ht="74">
      <c r="A40" s="48"/>
      <c r="B40" s="48"/>
      <c r="C40" s="48"/>
      <c r="D40" s="11"/>
      <c r="E40" s="13" t="s">
        <v>2</v>
      </c>
      <c r="F40" s="3" t="s">
        <v>320</v>
      </c>
      <c r="G40" s="10" t="s">
        <v>43</v>
      </c>
      <c r="H40" s="12" t="s">
        <v>321</v>
      </c>
      <c r="I40" s="16" t="s">
        <v>1</v>
      </c>
      <c r="J40" s="3" t="s">
        <v>2</v>
      </c>
      <c r="K40" s="12"/>
    </row>
    <row r="41" spans="1:11" s="5" customFormat="1" ht="89.5" customHeight="1">
      <c r="A41" s="48"/>
      <c r="B41" s="48"/>
      <c r="C41" s="48"/>
      <c r="D41" s="11"/>
      <c r="E41" s="13" t="s">
        <v>2</v>
      </c>
      <c r="F41" s="3" t="s">
        <v>319</v>
      </c>
      <c r="G41" s="10" t="s">
        <v>43</v>
      </c>
      <c r="H41" s="12" t="s">
        <v>323</v>
      </c>
      <c r="I41" s="16" t="s">
        <v>1</v>
      </c>
      <c r="J41" s="3" t="s">
        <v>2</v>
      </c>
      <c r="K41" s="12" t="s">
        <v>322</v>
      </c>
    </row>
    <row r="42" spans="1:11" s="5" customFormat="1" ht="74">
      <c r="A42" s="48"/>
      <c r="B42" s="48"/>
      <c r="C42" s="48"/>
      <c r="D42" s="11"/>
      <c r="E42" s="13" t="s">
        <v>2</v>
      </c>
      <c r="F42" s="3" t="s">
        <v>284</v>
      </c>
      <c r="G42" s="10" t="s">
        <v>43</v>
      </c>
      <c r="H42" s="12" t="s">
        <v>324</v>
      </c>
      <c r="I42" s="16" t="s">
        <v>1</v>
      </c>
      <c r="J42" s="3" t="s">
        <v>2</v>
      </c>
      <c r="K42" s="12"/>
    </row>
    <row r="43" spans="1:11" s="5" customFormat="1" ht="74">
      <c r="A43" s="48"/>
      <c r="B43" s="48"/>
      <c r="C43" s="48"/>
      <c r="D43" s="11"/>
      <c r="E43" s="13" t="s">
        <v>2</v>
      </c>
      <c r="F43" s="3" t="s">
        <v>285</v>
      </c>
      <c r="G43" s="10" t="s">
        <v>43</v>
      </c>
      <c r="H43" s="12" t="s">
        <v>325</v>
      </c>
      <c r="I43" s="16" t="s">
        <v>1</v>
      </c>
      <c r="J43" s="3" t="s">
        <v>2</v>
      </c>
      <c r="K43" s="12"/>
    </row>
    <row r="44" spans="1:11" s="5" customFormat="1" ht="221.5" customHeight="1">
      <c r="A44" s="48"/>
      <c r="B44" s="48"/>
      <c r="C44" s="48"/>
      <c r="D44" s="11"/>
      <c r="E44" s="13" t="s">
        <v>2</v>
      </c>
      <c r="F44" s="3" t="s">
        <v>286</v>
      </c>
      <c r="G44" s="10" t="s">
        <v>43</v>
      </c>
      <c r="H44" s="12" t="s">
        <v>326</v>
      </c>
      <c r="I44" s="16" t="s">
        <v>1</v>
      </c>
      <c r="J44" s="3" t="s">
        <v>2</v>
      </c>
      <c r="K44" s="12"/>
    </row>
    <row r="45" spans="1:11" s="5" customFormat="1" ht="119" customHeight="1">
      <c r="A45" s="48" t="s">
        <v>410</v>
      </c>
      <c r="B45" s="48" t="s">
        <v>80</v>
      </c>
      <c r="C45" s="48" t="s">
        <v>414</v>
      </c>
      <c r="D45" s="11"/>
      <c r="E45" s="13" t="s">
        <v>2</v>
      </c>
      <c r="F45" s="3" t="s">
        <v>103</v>
      </c>
      <c r="G45" s="10" t="s">
        <v>43</v>
      </c>
      <c r="H45" s="12" t="s">
        <v>118</v>
      </c>
      <c r="I45" s="16" t="s">
        <v>1</v>
      </c>
      <c r="J45" s="3" t="s">
        <v>2</v>
      </c>
      <c r="K45" s="12"/>
    </row>
    <row r="46" spans="1:11" s="5" customFormat="1" ht="119" customHeight="1">
      <c r="A46" s="48"/>
      <c r="B46" s="48"/>
      <c r="C46" s="48"/>
      <c r="D46" s="11"/>
      <c r="E46" s="13" t="s">
        <v>2</v>
      </c>
      <c r="F46" s="3" t="s">
        <v>99</v>
      </c>
      <c r="G46" s="10" t="s">
        <v>43</v>
      </c>
      <c r="H46" s="12" t="s">
        <v>111</v>
      </c>
      <c r="I46" s="16" t="s">
        <v>1</v>
      </c>
      <c r="J46" s="3" t="s">
        <v>2</v>
      </c>
      <c r="K46" s="12"/>
    </row>
    <row r="47" spans="1:11" s="5" customFormat="1" ht="119" customHeight="1">
      <c r="A47" s="48"/>
      <c r="B47" s="48"/>
      <c r="C47" s="48"/>
      <c r="D47" s="11"/>
      <c r="E47" s="13" t="s">
        <v>2</v>
      </c>
      <c r="F47" s="3" t="s">
        <v>100</v>
      </c>
      <c r="G47" s="10" t="s">
        <v>43</v>
      </c>
      <c r="H47" s="12" t="s">
        <v>112</v>
      </c>
      <c r="I47" s="16" t="s">
        <v>1</v>
      </c>
      <c r="J47" s="3" t="s">
        <v>2</v>
      </c>
      <c r="K47" s="12"/>
    </row>
    <row r="48" spans="1:11" s="5" customFormat="1" ht="50" customHeight="1">
      <c r="A48" s="48"/>
      <c r="B48" s="48"/>
      <c r="C48" s="48"/>
      <c r="D48" s="11"/>
      <c r="E48" s="13" t="s">
        <v>2</v>
      </c>
      <c r="F48" s="19" t="s">
        <v>327</v>
      </c>
      <c r="G48" s="20" t="s">
        <v>330</v>
      </c>
      <c r="H48" s="18"/>
      <c r="I48" s="16"/>
      <c r="J48" s="3" t="s">
        <v>2</v>
      </c>
      <c r="K48" s="12" t="s">
        <v>114</v>
      </c>
    </row>
    <row r="49" spans="1:11" s="5" customFormat="1" ht="31" customHeight="1">
      <c r="A49" s="48"/>
      <c r="B49" s="48"/>
      <c r="C49" s="48"/>
      <c r="D49" s="11"/>
      <c r="E49" s="13" t="s">
        <v>2</v>
      </c>
      <c r="F49" s="19" t="s">
        <v>328</v>
      </c>
      <c r="G49" s="20" t="s">
        <v>330</v>
      </c>
      <c r="H49" s="18"/>
      <c r="I49" s="16"/>
      <c r="J49" s="3" t="s">
        <v>2</v>
      </c>
      <c r="K49" s="12" t="s">
        <v>114</v>
      </c>
    </row>
    <row r="50" spans="1:11" s="5" customFormat="1" ht="50" customHeight="1">
      <c r="A50" s="48"/>
      <c r="B50" s="48"/>
      <c r="C50" s="48"/>
      <c r="D50" s="11"/>
      <c r="E50" s="13" t="s">
        <v>2</v>
      </c>
      <c r="F50" s="19" t="s">
        <v>329</v>
      </c>
      <c r="G50" s="20" t="s">
        <v>330</v>
      </c>
      <c r="H50" s="18"/>
      <c r="I50" s="16"/>
      <c r="J50" s="3" t="s">
        <v>2</v>
      </c>
      <c r="K50" s="12" t="s">
        <v>114</v>
      </c>
    </row>
    <row r="51" spans="1:11" s="5" customFormat="1" ht="203.5">
      <c r="A51" s="48"/>
      <c r="B51" s="48"/>
      <c r="C51" s="48"/>
      <c r="D51" s="11"/>
      <c r="E51" s="13" t="s">
        <v>2</v>
      </c>
      <c r="F51" s="3" t="s">
        <v>331</v>
      </c>
      <c r="G51" s="10" t="s">
        <v>43</v>
      </c>
      <c r="H51" s="12" t="s">
        <v>332</v>
      </c>
      <c r="I51" s="16" t="s">
        <v>1</v>
      </c>
      <c r="J51" s="3" t="s">
        <v>2</v>
      </c>
      <c r="K51" s="12"/>
    </row>
    <row r="52" spans="1:11" s="5" customFormat="1" ht="55.5">
      <c r="A52" s="48"/>
      <c r="B52" s="48" t="s">
        <v>337</v>
      </c>
      <c r="C52" s="48" t="s">
        <v>415</v>
      </c>
      <c r="D52" s="11"/>
      <c r="E52" s="13" t="s">
        <v>2</v>
      </c>
      <c r="F52" s="3" t="s">
        <v>355</v>
      </c>
      <c r="G52" s="10" t="s">
        <v>356</v>
      </c>
      <c r="H52" s="12" t="s">
        <v>357</v>
      </c>
      <c r="I52" s="16" t="s">
        <v>1</v>
      </c>
      <c r="J52" s="3" t="s">
        <v>2</v>
      </c>
      <c r="K52" s="12"/>
    </row>
    <row r="53" spans="1:11" s="5" customFormat="1" ht="37">
      <c r="A53" s="48"/>
      <c r="B53" s="48"/>
      <c r="C53" s="48"/>
      <c r="D53" s="11"/>
      <c r="E53" s="13" t="s">
        <v>2</v>
      </c>
      <c r="F53" s="3" t="s">
        <v>358</v>
      </c>
      <c r="G53" s="10" t="s">
        <v>356</v>
      </c>
      <c r="H53" s="12" t="s">
        <v>363</v>
      </c>
      <c r="I53" s="16" t="s">
        <v>1</v>
      </c>
      <c r="J53" s="3" t="s">
        <v>2</v>
      </c>
      <c r="K53" s="12"/>
    </row>
    <row r="54" spans="1:11" s="5" customFormat="1" ht="37">
      <c r="A54" s="48"/>
      <c r="B54" s="48"/>
      <c r="C54" s="48"/>
      <c r="D54" s="11"/>
      <c r="E54" s="13" t="s">
        <v>2</v>
      </c>
      <c r="F54" s="3" t="s">
        <v>359</v>
      </c>
      <c r="G54" s="10" t="s">
        <v>356</v>
      </c>
      <c r="H54" s="12" t="s">
        <v>364</v>
      </c>
      <c r="I54" s="16" t="s">
        <v>1</v>
      </c>
      <c r="J54" s="3" t="s">
        <v>2</v>
      </c>
      <c r="K54" s="12"/>
    </row>
    <row r="55" spans="1:11" s="5" customFormat="1" ht="37">
      <c r="A55" s="48"/>
      <c r="B55" s="48"/>
      <c r="C55" s="48"/>
      <c r="D55" s="11"/>
      <c r="E55" s="13" t="s">
        <v>2</v>
      </c>
      <c r="F55" s="3" t="s">
        <v>360</v>
      </c>
      <c r="G55" s="10" t="s">
        <v>356</v>
      </c>
      <c r="H55" s="12" t="s">
        <v>365</v>
      </c>
      <c r="I55" s="16" t="s">
        <v>1</v>
      </c>
      <c r="J55" s="3" t="s">
        <v>2</v>
      </c>
      <c r="K55" s="12"/>
    </row>
    <row r="56" spans="1:11" s="5" customFormat="1" ht="37">
      <c r="A56" s="48"/>
      <c r="B56" s="48"/>
      <c r="C56" s="48"/>
      <c r="D56" s="11"/>
      <c r="E56" s="13" t="s">
        <v>2</v>
      </c>
      <c r="F56" s="3" t="s">
        <v>361</v>
      </c>
      <c r="G56" s="10" t="s">
        <v>356</v>
      </c>
      <c r="H56" s="12" t="s">
        <v>366</v>
      </c>
      <c r="I56" s="16" t="s">
        <v>1</v>
      </c>
      <c r="J56" s="3" t="s">
        <v>2</v>
      </c>
      <c r="K56" s="12"/>
    </row>
    <row r="57" spans="1:11" s="5" customFormat="1" ht="37">
      <c r="A57" s="48"/>
      <c r="B57" s="48"/>
      <c r="C57" s="48"/>
      <c r="D57" s="11"/>
      <c r="E57" s="13" t="s">
        <v>2</v>
      </c>
      <c r="F57" s="3" t="s">
        <v>362</v>
      </c>
      <c r="G57" s="10" t="s">
        <v>369</v>
      </c>
      <c r="H57" s="12" t="s">
        <v>368</v>
      </c>
      <c r="I57" s="16" t="s">
        <v>1</v>
      </c>
      <c r="J57" s="3" t="s">
        <v>2</v>
      </c>
      <c r="K57" s="12"/>
    </row>
    <row r="58" spans="1:11" s="5" customFormat="1" ht="37">
      <c r="A58" s="48"/>
      <c r="B58" s="48"/>
      <c r="C58" s="48"/>
      <c r="D58" s="11"/>
      <c r="E58" s="13" t="s">
        <v>2</v>
      </c>
      <c r="F58" s="3" t="s">
        <v>367</v>
      </c>
      <c r="G58" s="10" t="s">
        <v>369</v>
      </c>
      <c r="H58" s="12" t="s">
        <v>370</v>
      </c>
      <c r="I58" s="16" t="s">
        <v>1</v>
      </c>
      <c r="J58" s="3" t="s">
        <v>2</v>
      </c>
      <c r="K58" s="12"/>
    </row>
    <row r="59" spans="1:11" s="5" customFormat="1" ht="37">
      <c r="A59" s="48"/>
      <c r="B59" s="48"/>
      <c r="C59" s="48"/>
      <c r="D59" s="11"/>
      <c r="E59" s="13" t="s">
        <v>2</v>
      </c>
      <c r="F59" s="3" t="s">
        <v>371</v>
      </c>
      <c r="G59" s="10" t="s">
        <v>369</v>
      </c>
      <c r="H59" s="12" t="s">
        <v>372</v>
      </c>
      <c r="I59" s="16" t="s">
        <v>1</v>
      </c>
      <c r="J59" s="3" t="s">
        <v>2</v>
      </c>
      <c r="K59" s="12"/>
    </row>
    <row r="60" spans="1:11" s="5" customFormat="1" ht="37">
      <c r="A60" s="48"/>
      <c r="B60" s="48"/>
      <c r="C60" s="48"/>
      <c r="D60" s="11"/>
      <c r="E60" s="13" t="s">
        <v>2</v>
      </c>
      <c r="F60" s="3" t="s">
        <v>373</v>
      </c>
      <c r="G60" s="10" t="s">
        <v>369</v>
      </c>
      <c r="H60" s="12" t="s">
        <v>374</v>
      </c>
      <c r="I60" s="16" t="s">
        <v>1</v>
      </c>
      <c r="J60" s="3" t="s">
        <v>2</v>
      </c>
      <c r="K60" s="12"/>
    </row>
    <row r="61" spans="1:11" s="5" customFormat="1" ht="37">
      <c r="A61" s="48"/>
      <c r="B61" s="48"/>
      <c r="C61" s="48"/>
      <c r="D61" s="11"/>
      <c r="E61" s="13" t="s">
        <v>2</v>
      </c>
      <c r="F61" s="3" t="s">
        <v>375</v>
      </c>
      <c r="G61" s="10" t="s">
        <v>369</v>
      </c>
      <c r="H61" s="12" t="s">
        <v>376</v>
      </c>
      <c r="I61" s="16" t="s">
        <v>1</v>
      </c>
      <c r="J61" s="3" t="s">
        <v>2</v>
      </c>
      <c r="K61" s="12"/>
    </row>
    <row r="62" spans="1:11" s="5" customFormat="1" ht="37">
      <c r="A62" s="48"/>
      <c r="B62" s="48"/>
      <c r="C62" s="48"/>
      <c r="D62" s="11"/>
      <c r="E62" s="13" t="s">
        <v>2</v>
      </c>
      <c r="F62" s="3" t="s">
        <v>377</v>
      </c>
      <c r="G62" s="10" t="s">
        <v>369</v>
      </c>
      <c r="H62" s="12" t="s">
        <v>378</v>
      </c>
      <c r="I62" s="16" t="s">
        <v>1</v>
      </c>
      <c r="J62" s="3" t="s">
        <v>2</v>
      </c>
      <c r="K62" s="12"/>
    </row>
    <row r="63" spans="1:11" s="5" customFormat="1" ht="37">
      <c r="A63" s="48"/>
      <c r="B63" s="48"/>
      <c r="C63" s="48"/>
      <c r="D63" s="11"/>
      <c r="E63" s="13" t="s">
        <v>2</v>
      </c>
      <c r="F63" s="3" t="s">
        <v>379</v>
      </c>
      <c r="G63" s="10" t="s">
        <v>369</v>
      </c>
      <c r="H63" s="12" t="s">
        <v>380</v>
      </c>
      <c r="I63" s="16" t="s">
        <v>1</v>
      </c>
      <c r="J63" s="3" t="s">
        <v>2</v>
      </c>
      <c r="K63" s="12"/>
    </row>
    <row r="64" spans="1:11" s="5" customFormat="1" ht="37">
      <c r="A64" s="48"/>
      <c r="B64" s="48"/>
      <c r="C64" s="48"/>
      <c r="D64" s="11"/>
      <c r="E64" s="13" t="s">
        <v>2</v>
      </c>
      <c r="F64" s="3" t="s">
        <v>382</v>
      </c>
      <c r="G64" s="10" t="s">
        <v>369</v>
      </c>
      <c r="H64" s="12" t="s">
        <v>381</v>
      </c>
      <c r="I64" s="16" t="s">
        <v>1</v>
      </c>
      <c r="J64" s="3" t="s">
        <v>2</v>
      </c>
      <c r="K64" s="12"/>
    </row>
    <row r="65" spans="1:11" s="5" customFormat="1" ht="95.5" customHeight="1">
      <c r="A65" s="48"/>
      <c r="B65" s="48"/>
      <c r="C65" s="48"/>
      <c r="D65" s="11"/>
      <c r="E65" s="13" t="s">
        <v>2</v>
      </c>
      <c r="F65" s="3" t="s">
        <v>99</v>
      </c>
      <c r="G65" s="10" t="s">
        <v>43</v>
      </c>
      <c r="H65" s="12" t="s">
        <v>111</v>
      </c>
      <c r="I65" s="16" t="s">
        <v>1</v>
      </c>
      <c r="J65" s="3" t="s">
        <v>2</v>
      </c>
      <c r="K65" s="12"/>
    </row>
    <row r="66" spans="1:11" s="5" customFormat="1" ht="95.5" customHeight="1">
      <c r="A66" s="48"/>
      <c r="B66" s="48"/>
      <c r="C66" s="48"/>
      <c r="D66" s="11"/>
      <c r="E66" s="13" t="s">
        <v>2</v>
      </c>
      <c r="F66" s="3" t="s">
        <v>100</v>
      </c>
      <c r="G66" s="10" t="s">
        <v>43</v>
      </c>
      <c r="H66" s="12" t="s">
        <v>112</v>
      </c>
      <c r="I66" s="16" t="s">
        <v>1</v>
      </c>
      <c r="J66" s="3" t="s">
        <v>2</v>
      </c>
      <c r="K66" s="12"/>
    </row>
    <row r="67" spans="1:11" s="5" customFormat="1" ht="95.5" customHeight="1">
      <c r="A67" s="48"/>
      <c r="B67" s="48"/>
      <c r="C67" s="48"/>
      <c r="D67" s="11"/>
      <c r="E67" s="13" t="s">
        <v>2</v>
      </c>
      <c r="F67" s="3" t="s">
        <v>35</v>
      </c>
      <c r="G67" s="10" t="s">
        <v>43</v>
      </c>
      <c r="H67" s="12" t="s">
        <v>44</v>
      </c>
      <c r="I67" s="16" t="s">
        <v>1</v>
      </c>
      <c r="J67" s="3" t="s">
        <v>2</v>
      </c>
      <c r="K67" s="12"/>
    </row>
    <row r="68" spans="1:11" s="5" customFormat="1" ht="95.5" customHeight="1">
      <c r="A68" s="48"/>
      <c r="B68" s="48"/>
      <c r="C68" s="48"/>
      <c r="D68" s="11"/>
      <c r="E68" s="13" t="s">
        <v>2</v>
      </c>
      <c r="F68" s="3" t="s">
        <v>36</v>
      </c>
      <c r="G68" s="10" t="s">
        <v>43</v>
      </c>
      <c r="H68" s="12" t="s">
        <v>45</v>
      </c>
      <c r="I68" s="16" t="s">
        <v>1</v>
      </c>
      <c r="J68" s="3" t="s">
        <v>2</v>
      </c>
      <c r="K68" s="12"/>
    </row>
    <row r="69" spans="1:11" s="5" customFormat="1" ht="31" customHeight="1">
      <c r="A69" s="48"/>
      <c r="B69" s="48"/>
      <c r="C69" s="48"/>
      <c r="D69" s="11"/>
      <c r="E69" s="13" t="s">
        <v>2</v>
      </c>
      <c r="F69" s="18" t="s">
        <v>126</v>
      </c>
      <c r="G69" s="20" t="s">
        <v>115</v>
      </c>
      <c r="H69" s="18" t="s">
        <v>127</v>
      </c>
      <c r="I69" s="16"/>
      <c r="J69" s="3" t="s">
        <v>2</v>
      </c>
      <c r="K69" s="12"/>
    </row>
    <row r="70" spans="1:11" s="5" customFormat="1" ht="31" customHeight="1">
      <c r="A70" s="48"/>
      <c r="B70" s="48"/>
      <c r="C70" s="48"/>
      <c r="D70" s="11"/>
      <c r="E70" s="13" t="s">
        <v>2</v>
      </c>
      <c r="F70" s="18" t="s">
        <v>102</v>
      </c>
      <c r="G70" s="20" t="s">
        <v>115</v>
      </c>
      <c r="H70" s="18" t="s">
        <v>120</v>
      </c>
      <c r="I70" s="16"/>
      <c r="J70" s="3" t="s">
        <v>2</v>
      </c>
      <c r="K70" s="12"/>
    </row>
    <row r="71" spans="1:11" s="5" customFormat="1" ht="101" customHeight="1">
      <c r="A71" s="48"/>
      <c r="B71" s="48"/>
      <c r="C71" s="48"/>
      <c r="D71" s="11"/>
      <c r="E71" s="13" t="s">
        <v>2</v>
      </c>
      <c r="F71" s="12" t="s">
        <v>105</v>
      </c>
      <c r="G71" s="10" t="s">
        <v>43</v>
      </c>
      <c r="H71" s="12" t="s">
        <v>128</v>
      </c>
      <c r="I71" s="16" t="s">
        <v>1</v>
      </c>
      <c r="J71" s="3" t="s">
        <v>2</v>
      </c>
      <c r="K71" s="12"/>
    </row>
    <row r="72" spans="1:11" s="5" customFormat="1" ht="103" customHeight="1">
      <c r="A72" s="48"/>
      <c r="B72" s="48"/>
      <c r="C72" s="48"/>
      <c r="D72" s="11"/>
      <c r="E72" s="13" t="s">
        <v>2</v>
      </c>
      <c r="F72" s="3" t="s">
        <v>103</v>
      </c>
      <c r="G72" s="10" t="s">
        <v>43</v>
      </c>
      <c r="H72" s="12" t="s">
        <v>118</v>
      </c>
      <c r="I72" s="16" t="s">
        <v>1</v>
      </c>
      <c r="J72" s="3" t="s">
        <v>2</v>
      </c>
      <c r="K72" s="12"/>
    </row>
    <row r="73" spans="1:11" s="5" customFormat="1" ht="31" customHeight="1">
      <c r="A73" s="48"/>
      <c r="B73" s="48"/>
      <c r="C73" s="48"/>
      <c r="D73" s="11"/>
      <c r="E73" s="13" t="s">
        <v>2</v>
      </c>
      <c r="F73" s="18" t="s">
        <v>104</v>
      </c>
      <c r="G73" s="20"/>
      <c r="H73" s="18" t="s">
        <v>120</v>
      </c>
      <c r="I73" s="16"/>
      <c r="J73" s="3" t="s">
        <v>2</v>
      </c>
      <c r="K73" s="12"/>
    </row>
    <row r="74" spans="1:11" s="5" customFormat="1" ht="117.5" customHeight="1">
      <c r="A74" s="48"/>
      <c r="B74" s="48"/>
      <c r="C74" s="48"/>
      <c r="D74" s="11"/>
      <c r="E74" s="13" t="s">
        <v>2</v>
      </c>
      <c r="F74" s="12" t="s">
        <v>333</v>
      </c>
      <c r="G74" s="10" t="s">
        <v>43</v>
      </c>
      <c r="H74" s="12" t="s">
        <v>338</v>
      </c>
      <c r="I74" s="16" t="s">
        <v>1</v>
      </c>
      <c r="J74" s="3" t="s">
        <v>2</v>
      </c>
      <c r="K74" s="12"/>
    </row>
    <row r="75" spans="1:11" s="5" customFormat="1" ht="117.5" customHeight="1">
      <c r="A75" s="48"/>
      <c r="B75" s="48"/>
      <c r="C75" s="48"/>
      <c r="D75" s="11"/>
      <c r="E75" s="13" t="s">
        <v>2</v>
      </c>
      <c r="F75" s="12" t="s">
        <v>343</v>
      </c>
      <c r="G75" s="10" t="s">
        <v>43</v>
      </c>
      <c r="H75" s="12" t="s">
        <v>341</v>
      </c>
      <c r="I75" s="16" t="s">
        <v>1</v>
      </c>
      <c r="J75" s="3" t="s">
        <v>2</v>
      </c>
      <c r="K75" s="12" t="s">
        <v>342</v>
      </c>
    </row>
    <row r="76" spans="1:11" s="5" customFormat="1" ht="79" customHeight="1">
      <c r="A76" s="48"/>
      <c r="B76" s="48"/>
      <c r="C76" s="48"/>
      <c r="D76" s="11"/>
      <c r="E76" s="13" t="s">
        <v>2</v>
      </c>
      <c r="F76" s="12" t="s">
        <v>339</v>
      </c>
      <c r="G76" s="10" t="s">
        <v>43</v>
      </c>
      <c r="H76" s="12" t="s">
        <v>344</v>
      </c>
      <c r="I76" s="16" t="s">
        <v>1</v>
      </c>
      <c r="J76" s="3" t="s">
        <v>2</v>
      </c>
      <c r="K76" s="12" t="s">
        <v>342</v>
      </c>
    </row>
    <row r="77" spans="1:11" s="5" customFormat="1" ht="31" customHeight="1">
      <c r="A77" s="48"/>
      <c r="B77" s="48"/>
      <c r="C77" s="48"/>
      <c r="D77" s="11"/>
      <c r="E77" s="13" t="s">
        <v>2</v>
      </c>
      <c r="F77" s="12" t="s">
        <v>340</v>
      </c>
      <c r="G77" s="10" t="s">
        <v>43</v>
      </c>
      <c r="H77" s="12" t="s">
        <v>345</v>
      </c>
      <c r="I77" s="16" t="s">
        <v>1</v>
      </c>
      <c r="J77" s="3" t="s">
        <v>2</v>
      </c>
      <c r="K77" s="12"/>
    </row>
    <row r="78" spans="1:11" s="5" customFormat="1" ht="77" customHeight="1">
      <c r="A78" s="48"/>
      <c r="B78" s="48"/>
      <c r="C78" s="48"/>
      <c r="D78" s="11"/>
      <c r="E78" s="13" t="s">
        <v>2</v>
      </c>
      <c r="F78" s="12" t="s">
        <v>346</v>
      </c>
      <c r="G78" s="10" t="s">
        <v>43</v>
      </c>
      <c r="H78" s="12" t="s">
        <v>348</v>
      </c>
      <c r="I78" s="16" t="s">
        <v>1</v>
      </c>
      <c r="J78" s="3" t="s">
        <v>2</v>
      </c>
      <c r="K78" s="12" t="s">
        <v>349</v>
      </c>
    </row>
    <row r="79" spans="1:11" s="5" customFormat="1" ht="55.5">
      <c r="A79" s="48"/>
      <c r="B79" s="48"/>
      <c r="C79" s="48"/>
      <c r="D79" s="11"/>
      <c r="E79" s="13" t="s">
        <v>2</v>
      </c>
      <c r="F79" s="12" t="s">
        <v>347</v>
      </c>
      <c r="G79" s="10" t="s">
        <v>43</v>
      </c>
      <c r="H79" s="12" t="s">
        <v>350</v>
      </c>
      <c r="I79" s="16" t="s">
        <v>1</v>
      </c>
      <c r="J79" s="3" t="s">
        <v>2</v>
      </c>
      <c r="K79" s="12" t="s">
        <v>351</v>
      </c>
    </row>
    <row r="80" spans="1:11" s="5" customFormat="1" ht="107.5" customHeight="1">
      <c r="A80" s="48"/>
      <c r="B80" s="48"/>
      <c r="C80" s="48"/>
      <c r="D80" s="11"/>
      <c r="E80" s="13" t="s">
        <v>2</v>
      </c>
      <c r="F80" s="12" t="s">
        <v>334</v>
      </c>
      <c r="G80" s="10" t="s">
        <v>43</v>
      </c>
      <c r="H80" s="12" t="s">
        <v>352</v>
      </c>
      <c r="I80" s="16" t="s">
        <v>1</v>
      </c>
      <c r="J80" s="3" t="s">
        <v>2</v>
      </c>
      <c r="K80" s="12"/>
    </row>
    <row r="81" spans="1:11" s="5" customFormat="1" ht="75.5" customHeight="1">
      <c r="A81" s="48"/>
      <c r="B81" s="48"/>
      <c r="C81" s="48"/>
      <c r="D81" s="11"/>
      <c r="E81" s="13" t="s">
        <v>2</v>
      </c>
      <c r="F81" s="12" t="s">
        <v>335</v>
      </c>
      <c r="G81" s="10" t="s">
        <v>43</v>
      </c>
      <c r="H81" s="12" t="s">
        <v>353</v>
      </c>
      <c r="I81" s="16" t="s">
        <v>1</v>
      </c>
      <c r="J81" s="3" t="s">
        <v>2</v>
      </c>
      <c r="K81" s="12"/>
    </row>
    <row r="82" spans="1:11" s="5" customFormat="1" ht="221.5" customHeight="1">
      <c r="A82" s="48"/>
      <c r="B82" s="48"/>
      <c r="C82" s="48"/>
      <c r="D82" s="11"/>
      <c r="E82" s="13" t="s">
        <v>2</v>
      </c>
      <c r="F82" s="12" t="s">
        <v>336</v>
      </c>
      <c r="G82" s="10" t="s">
        <v>43</v>
      </c>
      <c r="H82" s="12" t="s">
        <v>354</v>
      </c>
      <c r="I82" s="16" t="s">
        <v>1</v>
      </c>
      <c r="J82" s="3" t="s">
        <v>2</v>
      </c>
      <c r="K82" s="12"/>
    </row>
    <row r="83" spans="1:11" s="5" customFormat="1" ht="52" customHeight="1">
      <c r="A83" s="48"/>
      <c r="B83" s="48" t="s">
        <v>383</v>
      </c>
      <c r="C83" s="48" t="s">
        <v>416</v>
      </c>
      <c r="D83" s="11"/>
      <c r="E83" s="13" t="s">
        <v>2</v>
      </c>
      <c r="F83" s="19" t="s">
        <v>384</v>
      </c>
      <c r="G83" s="20"/>
      <c r="H83" s="18"/>
      <c r="I83" s="3"/>
      <c r="J83" s="3" t="s">
        <v>2</v>
      </c>
      <c r="K83" s="12"/>
    </row>
    <row r="84" spans="1:11" s="5" customFormat="1" ht="97.5" customHeight="1">
      <c r="A84" s="48"/>
      <c r="B84" s="48"/>
      <c r="C84" s="48"/>
      <c r="D84" s="11"/>
      <c r="E84" s="13" t="s">
        <v>2</v>
      </c>
      <c r="F84" s="3" t="s">
        <v>100</v>
      </c>
      <c r="G84" s="10" t="s">
        <v>43</v>
      </c>
      <c r="H84" s="12" t="s">
        <v>112</v>
      </c>
      <c r="I84" s="16" t="s">
        <v>1</v>
      </c>
      <c r="J84" s="3" t="s">
        <v>2</v>
      </c>
      <c r="K84" s="12"/>
    </row>
    <row r="85" spans="1:11" s="5" customFormat="1" ht="97.5" customHeight="1">
      <c r="A85" s="48"/>
      <c r="B85" s="48"/>
      <c r="C85" s="48"/>
      <c r="D85" s="11"/>
      <c r="E85" s="13" t="s">
        <v>2</v>
      </c>
      <c r="F85" s="3" t="s">
        <v>35</v>
      </c>
      <c r="G85" s="10" t="s">
        <v>43</v>
      </c>
      <c r="H85" s="12" t="s">
        <v>44</v>
      </c>
      <c r="I85" s="16" t="s">
        <v>1</v>
      </c>
      <c r="J85" s="3" t="s">
        <v>2</v>
      </c>
      <c r="K85" s="12"/>
    </row>
    <row r="86" spans="1:11" s="5" customFormat="1" ht="97.5" customHeight="1">
      <c r="A86" s="48"/>
      <c r="B86" s="48"/>
      <c r="C86" s="48"/>
      <c r="D86" s="11"/>
      <c r="E86" s="13" t="s">
        <v>2</v>
      </c>
      <c r="F86" s="3" t="s">
        <v>36</v>
      </c>
      <c r="G86" s="10" t="s">
        <v>43</v>
      </c>
      <c r="H86" s="12" t="s">
        <v>45</v>
      </c>
      <c r="I86" s="16" t="s">
        <v>1</v>
      </c>
      <c r="J86" s="3" t="s">
        <v>2</v>
      </c>
      <c r="K86" s="12"/>
    </row>
    <row r="87" spans="1:11" s="5" customFormat="1" ht="52" customHeight="1">
      <c r="A87" s="48"/>
      <c r="B87" s="48"/>
      <c r="C87" s="48"/>
      <c r="D87" s="11"/>
      <c r="E87" s="13" t="s">
        <v>2</v>
      </c>
      <c r="F87" s="18" t="s">
        <v>126</v>
      </c>
      <c r="G87" s="20" t="s">
        <v>115</v>
      </c>
      <c r="H87" s="18" t="s">
        <v>127</v>
      </c>
      <c r="I87" s="16"/>
      <c r="J87" s="3" t="s">
        <v>2</v>
      </c>
      <c r="K87" s="12"/>
    </row>
    <row r="88" spans="1:11" s="5" customFormat="1" ht="52" customHeight="1">
      <c r="A88" s="48"/>
      <c r="B88" s="48"/>
      <c r="C88" s="48"/>
      <c r="D88" s="11"/>
      <c r="E88" s="13" t="s">
        <v>2</v>
      </c>
      <c r="F88" s="18" t="s">
        <v>102</v>
      </c>
      <c r="G88" s="20" t="s">
        <v>115</v>
      </c>
      <c r="H88" s="18" t="s">
        <v>120</v>
      </c>
      <c r="I88" s="16"/>
      <c r="J88" s="3" t="s">
        <v>2</v>
      </c>
      <c r="K88" s="12"/>
    </row>
    <row r="89" spans="1:11" s="5" customFormat="1" ht="108.5" customHeight="1">
      <c r="A89" s="48"/>
      <c r="B89" s="48"/>
      <c r="C89" s="48"/>
      <c r="D89" s="11"/>
      <c r="E89" s="13" t="s">
        <v>2</v>
      </c>
      <c r="F89" s="3" t="s">
        <v>103</v>
      </c>
      <c r="G89" s="10" t="s">
        <v>43</v>
      </c>
      <c r="H89" s="12" t="s">
        <v>118</v>
      </c>
      <c r="I89" s="16" t="s">
        <v>1</v>
      </c>
      <c r="J89" s="3" t="s">
        <v>2</v>
      </c>
      <c r="K89" s="12"/>
    </row>
    <row r="90" spans="1:11" s="5" customFormat="1" ht="52" customHeight="1">
      <c r="A90" s="48"/>
      <c r="B90" s="48"/>
      <c r="C90" s="48"/>
      <c r="D90" s="11"/>
      <c r="E90" s="13" t="s">
        <v>2</v>
      </c>
      <c r="F90" s="18" t="s">
        <v>104</v>
      </c>
      <c r="G90" s="20"/>
      <c r="H90" s="18" t="s">
        <v>120</v>
      </c>
      <c r="I90" s="16"/>
      <c r="J90" s="3" t="s">
        <v>2</v>
      </c>
      <c r="K90" s="12"/>
    </row>
    <row r="91" spans="1:11" s="5" customFormat="1" ht="96" customHeight="1">
      <c r="A91" s="48"/>
      <c r="B91" s="48"/>
      <c r="C91" s="48"/>
      <c r="D91" s="11"/>
      <c r="E91" s="13" t="s">
        <v>2</v>
      </c>
      <c r="F91" s="3" t="s">
        <v>385</v>
      </c>
      <c r="G91" s="10" t="s">
        <v>43</v>
      </c>
      <c r="H91" s="12" t="s">
        <v>394</v>
      </c>
      <c r="I91" s="16" t="s">
        <v>1</v>
      </c>
      <c r="J91" s="3" t="s">
        <v>2</v>
      </c>
      <c r="K91" s="12"/>
    </row>
    <row r="92" spans="1:11" s="5" customFormat="1" ht="96" customHeight="1">
      <c r="A92" s="48"/>
      <c r="B92" s="48"/>
      <c r="C92" s="48"/>
      <c r="D92" s="11"/>
      <c r="E92" s="13" t="s">
        <v>2</v>
      </c>
      <c r="F92" s="3" t="s">
        <v>386</v>
      </c>
      <c r="G92" s="10" t="s">
        <v>43</v>
      </c>
      <c r="H92" s="12" t="s">
        <v>395</v>
      </c>
      <c r="I92" s="16" t="s">
        <v>1</v>
      </c>
      <c r="J92" s="3" t="s">
        <v>2</v>
      </c>
      <c r="K92" s="12"/>
    </row>
    <row r="93" spans="1:11" s="5" customFormat="1" ht="96" customHeight="1">
      <c r="A93" s="48"/>
      <c r="B93" s="48"/>
      <c r="C93" s="48"/>
      <c r="D93" s="11"/>
      <c r="E93" s="13" t="s">
        <v>2</v>
      </c>
      <c r="F93" s="3" t="s">
        <v>387</v>
      </c>
      <c r="G93" s="10" t="s">
        <v>43</v>
      </c>
      <c r="H93" s="12" t="s">
        <v>396</v>
      </c>
      <c r="I93" s="16" t="s">
        <v>1</v>
      </c>
      <c r="J93" s="3" t="s">
        <v>2</v>
      </c>
      <c r="K93" s="12"/>
    </row>
    <row r="94" spans="1:11" s="5" customFormat="1" ht="160" customHeight="1">
      <c r="A94" s="48"/>
      <c r="B94" s="48"/>
      <c r="C94" s="48"/>
      <c r="D94" s="11"/>
      <c r="E94" s="13" t="s">
        <v>2</v>
      </c>
      <c r="F94" s="3" t="s">
        <v>388</v>
      </c>
      <c r="G94" s="10" t="s">
        <v>43</v>
      </c>
      <c r="H94" s="12" t="s">
        <v>397</v>
      </c>
      <c r="I94" s="16" t="s">
        <v>1</v>
      </c>
      <c r="J94" s="3" t="s">
        <v>2</v>
      </c>
      <c r="K94" s="12"/>
    </row>
    <row r="95" spans="1:11" s="5" customFormat="1" ht="160" customHeight="1">
      <c r="A95" s="48"/>
      <c r="B95" s="48"/>
      <c r="C95" s="48"/>
      <c r="D95" s="11"/>
      <c r="E95" s="13" t="s">
        <v>2</v>
      </c>
      <c r="F95" s="3" t="s">
        <v>389</v>
      </c>
      <c r="G95" s="10" t="s">
        <v>43</v>
      </c>
      <c r="H95" s="12" t="s">
        <v>398</v>
      </c>
      <c r="I95" s="16" t="s">
        <v>1</v>
      </c>
      <c r="J95" s="3" t="s">
        <v>2</v>
      </c>
      <c r="K95" s="12"/>
    </row>
    <row r="96" spans="1:11" s="5" customFormat="1" ht="78.5" customHeight="1">
      <c r="A96" s="48"/>
      <c r="B96" s="48"/>
      <c r="C96" s="48"/>
      <c r="D96" s="11"/>
      <c r="E96" s="13" t="s">
        <v>2</v>
      </c>
      <c r="F96" s="12" t="s">
        <v>105</v>
      </c>
      <c r="G96" s="10" t="s">
        <v>43</v>
      </c>
      <c r="H96" s="12" t="s">
        <v>128</v>
      </c>
      <c r="I96" s="16" t="s">
        <v>1</v>
      </c>
      <c r="J96" s="3" t="s">
        <v>2</v>
      </c>
      <c r="K96" s="12"/>
    </row>
    <row r="97" spans="1:11" s="5" customFormat="1" ht="78.5" customHeight="1">
      <c r="A97" s="48"/>
      <c r="B97" s="48"/>
      <c r="C97" s="48"/>
      <c r="D97" s="11"/>
      <c r="E97" s="13" t="s">
        <v>2</v>
      </c>
      <c r="F97" s="3" t="s">
        <v>106</v>
      </c>
      <c r="G97" s="10" t="s">
        <v>43</v>
      </c>
      <c r="H97" s="12" t="s">
        <v>399</v>
      </c>
      <c r="I97" s="16" t="s">
        <v>1</v>
      </c>
      <c r="J97" s="3" t="s">
        <v>2</v>
      </c>
      <c r="K97" s="32" t="s">
        <v>400</v>
      </c>
    </row>
    <row r="98" spans="1:11" s="5" customFormat="1" ht="94.5" customHeight="1">
      <c r="A98" s="48"/>
      <c r="B98" s="48"/>
      <c r="C98" s="48"/>
      <c r="D98" s="11"/>
      <c r="E98" s="13" t="s">
        <v>2</v>
      </c>
      <c r="F98" s="3" t="s">
        <v>390</v>
      </c>
      <c r="G98" s="10" t="s">
        <v>43</v>
      </c>
      <c r="H98" s="12" t="s">
        <v>401</v>
      </c>
      <c r="I98" s="16" t="s">
        <v>1</v>
      </c>
      <c r="J98" s="3" t="s">
        <v>2</v>
      </c>
      <c r="K98" s="12"/>
    </row>
    <row r="99" spans="1:11" s="5" customFormat="1" ht="52" customHeight="1">
      <c r="A99" s="48"/>
      <c r="B99" s="48"/>
      <c r="C99" s="48"/>
      <c r="D99" s="11"/>
      <c r="E99" s="13" t="s">
        <v>2</v>
      </c>
      <c r="F99" s="19" t="s">
        <v>391</v>
      </c>
      <c r="G99" s="20" t="s">
        <v>115</v>
      </c>
      <c r="H99" s="18"/>
      <c r="I99" s="16"/>
      <c r="J99" s="3" t="s">
        <v>2</v>
      </c>
      <c r="K99" s="12" t="s">
        <v>114</v>
      </c>
    </row>
    <row r="100" spans="1:11" s="5" customFormat="1" ht="52" customHeight="1">
      <c r="A100" s="48"/>
      <c r="B100" s="48"/>
      <c r="C100" s="48"/>
      <c r="D100" s="11"/>
      <c r="E100" s="13" t="s">
        <v>2</v>
      </c>
      <c r="F100" s="19" t="s">
        <v>392</v>
      </c>
      <c r="G100" s="20" t="s">
        <v>115</v>
      </c>
      <c r="H100" s="18"/>
      <c r="I100" s="16"/>
      <c r="J100" s="3" t="s">
        <v>2</v>
      </c>
      <c r="K100" s="12" t="s">
        <v>114</v>
      </c>
    </row>
    <row r="101" spans="1:11" s="5" customFormat="1" ht="215.5" customHeight="1">
      <c r="A101" s="48"/>
      <c r="B101" s="48"/>
      <c r="C101" s="48"/>
      <c r="D101" s="11"/>
      <c r="E101" s="13" t="s">
        <v>2</v>
      </c>
      <c r="F101" s="3" t="s">
        <v>393</v>
      </c>
      <c r="G101" s="10" t="s">
        <v>43</v>
      </c>
      <c r="H101" s="12" t="s">
        <v>402</v>
      </c>
      <c r="I101" s="16" t="s">
        <v>1</v>
      </c>
      <c r="J101" s="3" t="s">
        <v>2</v>
      </c>
      <c r="K101" s="12"/>
    </row>
    <row r="102" spans="1:11" s="5" customFormat="1" ht="63.5" customHeight="1">
      <c r="A102" s="48" t="s">
        <v>411</v>
      </c>
      <c r="B102" s="48" t="s">
        <v>403</v>
      </c>
      <c r="C102" s="48" t="s">
        <v>417</v>
      </c>
      <c r="D102" s="65"/>
      <c r="E102" s="13" t="s">
        <v>2</v>
      </c>
      <c r="F102" s="3" t="s">
        <v>99</v>
      </c>
      <c r="G102" s="10" t="s">
        <v>43</v>
      </c>
      <c r="H102" s="12" t="s">
        <v>111</v>
      </c>
      <c r="I102" s="16" t="s">
        <v>1</v>
      </c>
      <c r="J102" s="3" t="s">
        <v>2</v>
      </c>
      <c r="K102" s="12"/>
    </row>
    <row r="103" spans="1:11" s="5" customFormat="1" ht="63.5" customHeight="1">
      <c r="A103" s="48"/>
      <c r="B103" s="48"/>
      <c r="C103" s="48"/>
      <c r="D103" s="65"/>
      <c r="E103" s="13" t="s">
        <v>2</v>
      </c>
      <c r="F103" s="3" t="s">
        <v>100</v>
      </c>
      <c r="G103" s="10" t="s">
        <v>43</v>
      </c>
      <c r="H103" s="12" t="s">
        <v>112</v>
      </c>
      <c r="I103" s="16" t="s">
        <v>1</v>
      </c>
      <c r="J103" s="3" t="s">
        <v>2</v>
      </c>
      <c r="K103" s="12"/>
    </row>
    <row r="104" spans="1:11" s="5" customFormat="1" ht="63.5" customHeight="1">
      <c r="A104" s="48"/>
      <c r="B104" s="48"/>
      <c r="C104" s="48"/>
      <c r="D104" s="65"/>
      <c r="E104" s="13" t="s">
        <v>2</v>
      </c>
      <c r="F104" s="3" t="s">
        <v>35</v>
      </c>
      <c r="G104" s="10" t="s">
        <v>43</v>
      </c>
      <c r="H104" s="12" t="s">
        <v>44</v>
      </c>
      <c r="I104" s="16" t="s">
        <v>1</v>
      </c>
      <c r="J104" s="3" t="s">
        <v>2</v>
      </c>
      <c r="K104" s="12"/>
    </row>
    <row r="105" spans="1:11" s="5" customFormat="1" ht="63.5" customHeight="1">
      <c r="A105" s="48"/>
      <c r="B105" s="48"/>
      <c r="C105" s="48"/>
      <c r="D105" s="65"/>
      <c r="E105" s="13" t="s">
        <v>2</v>
      </c>
      <c r="F105" s="3" t="s">
        <v>36</v>
      </c>
      <c r="G105" s="10" t="s">
        <v>43</v>
      </c>
      <c r="H105" s="12" t="s">
        <v>45</v>
      </c>
      <c r="I105" s="16" t="s">
        <v>1</v>
      </c>
      <c r="J105" s="3" t="s">
        <v>2</v>
      </c>
      <c r="K105" s="12"/>
    </row>
    <row r="106" spans="1:11" s="5" customFormat="1" ht="63.5" customHeight="1">
      <c r="A106" s="48"/>
      <c r="B106" s="48"/>
      <c r="C106" s="48"/>
      <c r="D106" s="65"/>
      <c r="E106" s="13" t="s">
        <v>2</v>
      </c>
      <c r="F106" s="18" t="s">
        <v>126</v>
      </c>
      <c r="G106" s="20" t="s">
        <v>115</v>
      </c>
      <c r="H106" s="18" t="s">
        <v>127</v>
      </c>
      <c r="I106" s="16"/>
      <c r="J106" s="3" t="s">
        <v>2</v>
      </c>
      <c r="K106" s="12"/>
    </row>
    <row r="107" spans="1:11" s="5" customFormat="1" ht="63.5" customHeight="1">
      <c r="A107" s="48"/>
      <c r="B107" s="48"/>
      <c r="C107" s="48"/>
      <c r="D107" s="65"/>
      <c r="E107" s="13" t="s">
        <v>2</v>
      </c>
      <c r="F107" s="18" t="s">
        <v>102</v>
      </c>
      <c r="G107" s="20" t="s">
        <v>115</v>
      </c>
      <c r="H107" s="18" t="s">
        <v>120</v>
      </c>
      <c r="I107" s="16"/>
      <c r="J107" s="3" t="s">
        <v>2</v>
      </c>
      <c r="K107" s="12"/>
    </row>
    <row r="108" spans="1:11" s="5" customFormat="1" ht="109" customHeight="1">
      <c r="A108" s="48"/>
      <c r="B108" s="48"/>
      <c r="C108" s="48"/>
      <c r="D108" s="65"/>
      <c r="E108" s="13" t="s">
        <v>2</v>
      </c>
      <c r="F108" s="3" t="s">
        <v>103</v>
      </c>
      <c r="G108" s="10" t="s">
        <v>43</v>
      </c>
      <c r="H108" s="12" t="s">
        <v>118</v>
      </c>
      <c r="I108" s="16" t="s">
        <v>1</v>
      </c>
      <c r="J108" s="3" t="s">
        <v>2</v>
      </c>
      <c r="K108" s="12"/>
    </row>
    <row r="109" spans="1:11" s="5" customFormat="1" ht="109" customHeight="1">
      <c r="A109" s="48"/>
      <c r="B109" s="48"/>
      <c r="C109" s="48"/>
      <c r="D109" s="65"/>
      <c r="E109" s="13" t="s">
        <v>2</v>
      </c>
      <c r="F109" s="12" t="s">
        <v>105</v>
      </c>
      <c r="G109" s="10" t="s">
        <v>43</v>
      </c>
      <c r="H109" s="12" t="s">
        <v>128</v>
      </c>
      <c r="I109" s="16" t="s">
        <v>1</v>
      </c>
      <c r="J109" s="3" t="s">
        <v>2</v>
      </c>
      <c r="K109" s="12"/>
    </row>
    <row r="110" spans="1:11" s="5" customFormat="1" ht="109" customHeight="1">
      <c r="A110" s="48"/>
      <c r="B110" s="48"/>
      <c r="C110" s="48"/>
      <c r="D110" s="65"/>
      <c r="E110" s="13" t="s">
        <v>2</v>
      </c>
      <c r="F110" s="3" t="s">
        <v>404</v>
      </c>
      <c r="G110" s="10" t="s">
        <v>43</v>
      </c>
      <c r="H110" s="12" t="s">
        <v>406</v>
      </c>
      <c r="I110" s="16" t="s">
        <v>1</v>
      </c>
      <c r="J110" s="3" t="s">
        <v>2</v>
      </c>
      <c r="K110" s="12" t="s">
        <v>418</v>
      </c>
    </row>
    <row r="111" spans="1:11" s="5" customFormat="1" ht="221.5" customHeight="1">
      <c r="A111" s="48"/>
      <c r="B111" s="48"/>
      <c r="C111" s="48"/>
      <c r="D111" s="65"/>
      <c r="E111" s="13" t="s">
        <v>2</v>
      </c>
      <c r="F111" s="3" t="s">
        <v>405</v>
      </c>
      <c r="G111" s="10" t="s">
        <v>43</v>
      </c>
      <c r="H111" s="12" t="s">
        <v>407</v>
      </c>
      <c r="I111" s="16" t="s">
        <v>1</v>
      </c>
      <c r="J111" s="3" t="s">
        <v>2</v>
      </c>
      <c r="K111" s="12"/>
    </row>
  </sheetData>
  <mergeCells count="16">
    <mergeCell ref="A1:K1"/>
    <mergeCell ref="A3:A44"/>
    <mergeCell ref="A45:A101"/>
    <mergeCell ref="A102:A111"/>
    <mergeCell ref="B102:B111"/>
    <mergeCell ref="C102:C111"/>
    <mergeCell ref="B3:B19"/>
    <mergeCell ref="C3:C19"/>
    <mergeCell ref="B20:B44"/>
    <mergeCell ref="C20:C44"/>
    <mergeCell ref="B83:B101"/>
    <mergeCell ref="C83:C101"/>
    <mergeCell ref="B45:B51"/>
    <mergeCell ref="C45:C51"/>
    <mergeCell ref="B52:B82"/>
    <mergeCell ref="C52:C82"/>
  </mergeCells>
  <conditionalFormatting sqref="I5 I8:I9 I12 I69:I70 I73 I20:I47 J3:J111">
    <cfRule type="containsBlanks" dxfId="90" priority="140">
      <formula>LEN(TRIM(I3))=0</formula>
    </cfRule>
    <cfRule type="cellIs" dxfId="89" priority="141" operator="equal">
      <formula>"待确认"</formula>
    </cfRule>
    <cfRule type="cellIs" dxfId="88" priority="142" operator="equal">
      <formula>"Fail"</formula>
    </cfRule>
    <cfRule type="cellIs" dxfId="87" priority="143" operator="equal">
      <formula>"Pass"</formula>
    </cfRule>
  </conditionalFormatting>
  <conditionalFormatting sqref="I3:I4">
    <cfRule type="containsBlanks" dxfId="86" priority="124">
      <formula>LEN(TRIM(I3))=0</formula>
    </cfRule>
    <cfRule type="cellIs" dxfId="85" priority="125" operator="equal">
      <formula>"待确认"</formula>
    </cfRule>
    <cfRule type="cellIs" dxfId="84" priority="126" operator="equal">
      <formula>"Fail"</formula>
    </cfRule>
    <cfRule type="cellIs" dxfId="83" priority="127" operator="equal">
      <formula>"Pass"</formula>
    </cfRule>
  </conditionalFormatting>
  <conditionalFormatting sqref="I6">
    <cfRule type="containsBlanks" dxfId="82" priority="104">
      <formula>LEN(TRIM(I6))=0</formula>
    </cfRule>
    <cfRule type="cellIs" dxfId="81" priority="105" operator="equal">
      <formula>"待确认"</formula>
    </cfRule>
    <cfRule type="cellIs" dxfId="80" priority="106" operator="equal">
      <formula>"Fail"</formula>
    </cfRule>
    <cfRule type="cellIs" dxfId="79" priority="107" operator="equal">
      <formula>"Pass"</formula>
    </cfRule>
  </conditionalFormatting>
  <conditionalFormatting sqref="I7">
    <cfRule type="containsBlanks" dxfId="78" priority="100">
      <formula>LEN(TRIM(I7))=0</formula>
    </cfRule>
    <cfRule type="cellIs" dxfId="77" priority="101" operator="equal">
      <formula>"待确认"</formula>
    </cfRule>
    <cfRule type="cellIs" dxfId="76" priority="102" operator="equal">
      <formula>"Fail"</formula>
    </cfRule>
    <cfRule type="cellIs" dxfId="75" priority="103" operator="equal">
      <formula>"Pass"</formula>
    </cfRule>
  </conditionalFormatting>
  <conditionalFormatting sqref="I10">
    <cfRule type="containsBlanks" dxfId="74" priority="96">
      <formula>LEN(TRIM(I10))=0</formula>
    </cfRule>
    <cfRule type="cellIs" dxfId="73" priority="97" operator="equal">
      <formula>"待确认"</formula>
    </cfRule>
    <cfRule type="cellIs" dxfId="72" priority="98" operator="equal">
      <formula>"Fail"</formula>
    </cfRule>
    <cfRule type="cellIs" dxfId="71" priority="99" operator="equal">
      <formula>"Pass"</formula>
    </cfRule>
  </conditionalFormatting>
  <conditionalFormatting sqref="I11">
    <cfRule type="containsBlanks" dxfId="70" priority="92">
      <formula>LEN(TRIM(I11))=0</formula>
    </cfRule>
    <cfRule type="cellIs" dxfId="69" priority="93" operator="equal">
      <formula>"待确认"</formula>
    </cfRule>
    <cfRule type="cellIs" dxfId="68" priority="94" operator="equal">
      <formula>"Fail"</formula>
    </cfRule>
    <cfRule type="cellIs" dxfId="67" priority="95" operator="equal">
      <formula>"Pass"</formula>
    </cfRule>
  </conditionalFormatting>
  <conditionalFormatting sqref="I13">
    <cfRule type="containsBlanks" dxfId="66" priority="88">
      <formula>LEN(TRIM(I13))=0</formula>
    </cfRule>
    <cfRule type="cellIs" dxfId="65" priority="89" operator="equal">
      <formula>"待确认"</formula>
    </cfRule>
    <cfRule type="cellIs" dxfId="64" priority="90" operator="equal">
      <formula>"Fail"</formula>
    </cfRule>
    <cfRule type="cellIs" dxfId="63" priority="91" operator="equal">
      <formula>"Pass"</formula>
    </cfRule>
  </conditionalFormatting>
  <conditionalFormatting sqref="I14:I19">
    <cfRule type="containsBlanks" dxfId="62" priority="84">
      <formula>LEN(TRIM(I14))=0</formula>
    </cfRule>
    <cfRule type="cellIs" dxfId="61" priority="85" operator="equal">
      <formula>"待确认"</formula>
    </cfRule>
    <cfRule type="cellIs" dxfId="60" priority="86" operator="equal">
      <formula>"Fail"</formula>
    </cfRule>
    <cfRule type="cellIs" dxfId="59" priority="87" operator="equal">
      <formula>"Pass"</formula>
    </cfRule>
  </conditionalFormatting>
  <conditionalFormatting sqref="I48:I50">
    <cfRule type="containsBlanks" dxfId="58" priority="60">
      <formula>LEN(TRIM(I48))=0</formula>
    </cfRule>
    <cfRule type="cellIs" dxfId="57" priority="61" operator="equal">
      <formula>"待确认"</formula>
    </cfRule>
    <cfRule type="cellIs" dxfId="56" priority="62" operator="equal">
      <formula>"Fail"</formula>
    </cfRule>
    <cfRule type="cellIs" dxfId="55" priority="63" operator="equal">
      <formula>"Pass"</formula>
    </cfRule>
  </conditionalFormatting>
  <conditionalFormatting sqref="I51">
    <cfRule type="containsBlanks" dxfId="54" priority="56">
      <formula>LEN(TRIM(I51))=0</formula>
    </cfRule>
    <cfRule type="cellIs" dxfId="53" priority="57" operator="equal">
      <formula>"待确认"</formula>
    </cfRule>
    <cfRule type="cellIs" dxfId="52" priority="58" operator="equal">
      <formula>"Fail"</formula>
    </cfRule>
    <cfRule type="cellIs" dxfId="51" priority="59" operator="equal">
      <formula>"Pass"</formula>
    </cfRule>
  </conditionalFormatting>
  <conditionalFormatting sqref="I83:I86">
    <cfRule type="containsBlanks" dxfId="50" priority="48">
      <formula>LEN(TRIM(I83))=0</formula>
    </cfRule>
    <cfRule type="cellIs" dxfId="49" priority="49" operator="equal">
      <formula>"待确认"</formula>
    </cfRule>
    <cfRule type="cellIs" dxfId="48" priority="50" operator="equal">
      <formula>"Fail"</formula>
    </cfRule>
    <cfRule type="cellIs" dxfId="47" priority="51" operator="equal">
      <formula>"Pass"</formula>
    </cfRule>
  </conditionalFormatting>
  <conditionalFormatting sqref="I87:I88 I90 I99:I100">
    <cfRule type="containsBlanks" dxfId="46" priority="44">
      <formula>LEN(TRIM(I87))=0</formula>
    </cfRule>
    <cfRule type="cellIs" dxfId="45" priority="45" operator="equal">
      <formula>"待确认"</formula>
    </cfRule>
    <cfRule type="cellIs" dxfId="44" priority="46" operator="equal">
      <formula>"Fail"</formula>
    </cfRule>
    <cfRule type="cellIs" dxfId="43" priority="47" operator="equal">
      <formula>"Pass"</formula>
    </cfRule>
  </conditionalFormatting>
  <conditionalFormatting sqref="I89">
    <cfRule type="containsBlanks" dxfId="42" priority="40">
      <formula>LEN(TRIM(I89))=0</formula>
    </cfRule>
    <cfRule type="cellIs" dxfId="41" priority="41" operator="equal">
      <formula>"待确认"</formula>
    </cfRule>
    <cfRule type="cellIs" dxfId="40" priority="42" operator="equal">
      <formula>"Fail"</formula>
    </cfRule>
    <cfRule type="cellIs" dxfId="39" priority="43" operator="equal">
      <formula>"Pass"</formula>
    </cfRule>
  </conditionalFormatting>
  <conditionalFormatting sqref="I52:I68">
    <cfRule type="containsBlanks" dxfId="38" priority="36">
      <formula>LEN(TRIM(I52))=0</formula>
    </cfRule>
    <cfRule type="cellIs" dxfId="37" priority="37" operator="equal">
      <formula>"待确认"</formula>
    </cfRule>
    <cfRule type="cellIs" dxfId="36" priority="38" operator="equal">
      <formula>"Fail"</formula>
    </cfRule>
    <cfRule type="cellIs" dxfId="35" priority="39" operator="equal">
      <formula>"Pass"</formula>
    </cfRule>
  </conditionalFormatting>
  <conditionalFormatting sqref="I71">
    <cfRule type="containsBlanks" dxfId="34" priority="32">
      <formula>LEN(TRIM(I71))=0</formula>
    </cfRule>
    <cfRule type="cellIs" dxfId="33" priority="33" operator="equal">
      <formula>"待确认"</formula>
    </cfRule>
    <cfRule type="cellIs" dxfId="32" priority="34" operator="equal">
      <formula>"Fail"</formula>
    </cfRule>
    <cfRule type="cellIs" dxfId="31" priority="35" operator="equal">
      <formula>"Pass"</formula>
    </cfRule>
  </conditionalFormatting>
  <conditionalFormatting sqref="I72 I74:I82">
    <cfRule type="containsBlanks" dxfId="30" priority="24">
      <formula>LEN(TRIM(I72))=0</formula>
    </cfRule>
    <cfRule type="cellIs" dxfId="29" priority="25" operator="equal">
      <formula>"待确认"</formula>
    </cfRule>
    <cfRule type="cellIs" dxfId="28" priority="26" operator="equal">
      <formula>"Fail"</formula>
    </cfRule>
    <cfRule type="cellIs" dxfId="27" priority="27" operator="equal">
      <formula>"Pass"</formula>
    </cfRule>
  </conditionalFormatting>
  <conditionalFormatting sqref="I106:I107">
    <cfRule type="containsBlanks" dxfId="22" priority="16">
      <formula>LEN(TRIM(I106))=0</formula>
    </cfRule>
    <cfRule type="cellIs" dxfId="21" priority="17" operator="equal">
      <formula>"待确认"</formula>
    </cfRule>
    <cfRule type="cellIs" dxfId="20" priority="18" operator="equal">
      <formula>"Fail"</formula>
    </cfRule>
    <cfRule type="cellIs" dxfId="19" priority="19" operator="equal">
      <formula>"Pass"</formula>
    </cfRule>
  </conditionalFormatting>
  <conditionalFormatting sqref="I91:I98">
    <cfRule type="containsBlanks" dxfId="18" priority="12">
      <formula>LEN(TRIM(I91))=0</formula>
    </cfRule>
    <cfRule type="cellIs" dxfId="17" priority="13" operator="equal">
      <formula>"待确认"</formula>
    </cfRule>
    <cfRule type="cellIs" dxfId="16" priority="14" operator="equal">
      <formula>"Fail"</formula>
    </cfRule>
    <cfRule type="cellIs" dxfId="15" priority="15" operator="equal">
      <formula>"Pass"</formula>
    </cfRule>
  </conditionalFormatting>
  <conditionalFormatting sqref="I101:I105">
    <cfRule type="containsBlanks" dxfId="14" priority="8">
      <formula>LEN(TRIM(I101))=0</formula>
    </cfRule>
    <cfRule type="cellIs" dxfId="13" priority="9" operator="equal">
      <formula>"待确认"</formula>
    </cfRule>
    <cfRule type="cellIs" dxfId="12" priority="10" operator="equal">
      <formula>"Fail"</formula>
    </cfRule>
    <cfRule type="cellIs" dxfId="11" priority="11" operator="equal">
      <formula>"Pass"</formula>
    </cfRule>
  </conditionalFormatting>
  <conditionalFormatting sqref="I108:I111">
    <cfRule type="containsBlanks" dxfId="10" priority="4">
      <formula>LEN(TRIM(I108))=0</formula>
    </cfRule>
    <cfRule type="cellIs" dxfId="9" priority="5" operator="equal">
      <formula>"待确认"</formula>
    </cfRule>
    <cfRule type="cellIs" dxfId="8" priority="6" operator="equal">
      <formula>"Fail"</formula>
    </cfRule>
    <cfRule type="cellIs" dxfId="7" priority="7" operator="equal">
      <formula>"Pass"</formula>
    </cfRule>
  </conditionalFormatting>
  <conditionalFormatting sqref="E3:E111">
    <cfRule type="cellIs" dxfId="6" priority="1" operator="equal">
      <formula>"待确认"</formula>
    </cfRule>
    <cfRule type="cellIs" dxfId="5" priority="2" operator="equal">
      <formula>"NG"</formula>
    </cfRule>
    <cfRule type="cellIs" dxfId="4" priority="3" operator="equal">
      <formula>"OK"</formula>
    </cfRule>
  </conditionalFormatting>
  <dataValidations count="2">
    <dataValidation type="list" showInputMessage="1" showErrorMessage="1" sqref="I101:I105 I6:I7 I10:I11 I108:I111 I89:J89 I13:I47 I51:I68 I71:I72 I74:I86 I91:I98 I3:I4 J3:J88 J90:J111">
      <formula1>"Pass,Fail,待确认,  "</formula1>
    </dataValidation>
    <dataValidation type="list" allowBlank="1" showInputMessage="1" showErrorMessage="1" sqref="E3:E111">
      <formula1>"OK,NG,待确认,  "</formula1>
    </dataValidation>
  </dataValidations>
  <hyperlinks>
    <hyperlink ref="K97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workbookViewId="0">
      <selection activeCell="D25" sqref="D25"/>
    </sheetView>
  </sheetViews>
  <sheetFormatPr defaultRowHeight="14.5"/>
  <cols>
    <col min="3" max="3" width="26.6328125" customWidth="1"/>
    <col min="4" max="4" width="21.1796875" customWidth="1"/>
    <col min="5" max="5" width="56.453125" customWidth="1"/>
    <col min="6" max="6" width="18.6328125" customWidth="1"/>
    <col min="7" max="7" width="33.26953125" customWidth="1"/>
  </cols>
  <sheetData>
    <row r="2" spans="2:15">
      <c r="B2" s="24"/>
      <c r="C2" s="24"/>
      <c r="D2" s="24"/>
      <c r="E2" s="25" t="s">
        <v>134</v>
      </c>
      <c r="F2" s="24"/>
      <c r="G2" s="23"/>
      <c r="H2" s="23"/>
      <c r="I2" s="23"/>
      <c r="J2" s="23"/>
      <c r="K2" s="23"/>
      <c r="L2" s="23"/>
      <c r="M2" s="23"/>
      <c r="N2" s="23"/>
      <c r="O2" s="23"/>
    </row>
    <row r="3" spans="2:15">
      <c r="B3" s="29" t="s">
        <v>135</v>
      </c>
      <c r="C3" s="26" t="s">
        <v>136</v>
      </c>
      <c r="D3" s="55" t="s">
        <v>137</v>
      </c>
      <c r="E3" s="56"/>
      <c r="F3" s="26" t="s">
        <v>138</v>
      </c>
      <c r="G3" s="23"/>
      <c r="H3" s="23"/>
      <c r="I3" s="23"/>
      <c r="J3" s="23"/>
      <c r="K3" s="23"/>
      <c r="L3" s="23"/>
      <c r="M3" s="23"/>
      <c r="N3" s="23"/>
      <c r="O3" s="23"/>
    </row>
    <row r="4" spans="2:15">
      <c r="B4" s="29">
        <v>0</v>
      </c>
      <c r="C4" s="29" t="s">
        <v>139</v>
      </c>
      <c r="D4" s="27" t="s">
        <v>140</v>
      </c>
      <c r="E4" s="27" t="s">
        <v>141</v>
      </c>
      <c r="F4" s="29" t="s">
        <v>142</v>
      </c>
      <c r="G4" s="23"/>
      <c r="H4" s="23"/>
      <c r="I4" s="23"/>
      <c r="J4" s="23"/>
      <c r="K4" s="23"/>
      <c r="L4" s="23"/>
      <c r="M4" s="23"/>
      <c r="N4" s="23"/>
      <c r="O4" s="23"/>
    </row>
    <row r="5" spans="2:15">
      <c r="B5" s="50">
        <v>1</v>
      </c>
      <c r="C5" s="52" t="s">
        <v>143</v>
      </c>
      <c r="D5" s="29" t="s">
        <v>144</v>
      </c>
      <c r="E5" s="27" t="s">
        <v>145</v>
      </c>
      <c r="F5" s="50" t="s">
        <v>146</v>
      </c>
      <c r="G5" s="23"/>
      <c r="H5" s="23"/>
      <c r="I5" s="23"/>
      <c r="J5" s="23"/>
      <c r="K5" s="23"/>
      <c r="L5" s="23"/>
      <c r="M5" s="23"/>
      <c r="N5" s="23"/>
      <c r="O5" s="23"/>
    </row>
    <row r="6" spans="2:15">
      <c r="B6" s="51"/>
      <c r="C6" s="52"/>
      <c r="D6" s="29" t="s">
        <v>140</v>
      </c>
      <c r="E6" s="27" t="s">
        <v>147</v>
      </c>
      <c r="F6" s="51"/>
      <c r="G6" s="23"/>
      <c r="H6" s="23"/>
      <c r="I6" s="23"/>
      <c r="J6" s="23"/>
      <c r="K6" s="23"/>
      <c r="L6" s="23"/>
      <c r="M6" s="23"/>
      <c r="N6" s="23"/>
      <c r="O6" s="23"/>
    </row>
    <row r="7" spans="2:15">
      <c r="B7" s="50">
        <v>2</v>
      </c>
      <c r="C7" s="52" t="s">
        <v>148</v>
      </c>
      <c r="D7" s="29" t="s">
        <v>144</v>
      </c>
      <c r="E7" s="27" t="s">
        <v>149</v>
      </c>
      <c r="F7" s="50" t="s">
        <v>150</v>
      </c>
      <c r="G7" s="23"/>
      <c r="H7" s="23"/>
      <c r="I7" s="23"/>
      <c r="J7" s="23"/>
      <c r="K7" s="23"/>
      <c r="L7" s="23"/>
      <c r="M7" s="23"/>
      <c r="N7" s="23"/>
      <c r="O7" s="23"/>
    </row>
    <row r="8" spans="2:15">
      <c r="B8" s="51"/>
      <c r="C8" s="52"/>
      <c r="D8" s="29" t="s">
        <v>140</v>
      </c>
      <c r="E8" s="27" t="s">
        <v>147</v>
      </c>
      <c r="F8" s="51"/>
      <c r="G8" s="27" t="s">
        <v>151</v>
      </c>
      <c r="H8" s="57" t="s">
        <v>152</v>
      </c>
      <c r="I8" s="57"/>
      <c r="J8" s="57"/>
      <c r="K8" s="58" t="s">
        <v>153</v>
      </c>
      <c r="L8" s="58"/>
      <c r="M8" s="58"/>
      <c r="N8" s="59" t="s">
        <v>154</v>
      </c>
      <c r="O8" s="59"/>
    </row>
    <row r="9" spans="2:15" ht="17">
      <c r="B9" s="50">
        <v>3</v>
      </c>
      <c r="C9" s="52" t="s">
        <v>155</v>
      </c>
      <c r="D9" s="29" t="s">
        <v>144</v>
      </c>
      <c r="E9" s="27" t="s">
        <v>156</v>
      </c>
      <c r="F9" s="53" t="s">
        <v>157</v>
      </c>
      <c r="G9" s="23"/>
      <c r="H9" s="57" t="s">
        <v>158</v>
      </c>
      <c r="I9" s="57"/>
      <c r="J9" s="57"/>
      <c r="K9" s="58" t="s">
        <v>159</v>
      </c>
      <c r="L9" s="58"/>
      <c r="M9" s="58"/>
      <c r="N9" s="59" t="s">
        <v>160</v>
      </c>
      <c r="O9" s="59"/>
    </row>
    <row r="10" spans="2:15">
      <c r="B10" s="51"/>
      <c r="C10" s="52"/>
      <c r="D10" s="29" t="s">
        <v>140</v>
      </c>
      <c r="E10" s="27" t="s">
        <v>161</v>
      </c>
      <c r="F10" s="54"/>
      <c r="G10" s="27" t="s">
        <v>162</v>
      </c>
      <c r="H10" s="57" t="s">
        <v>163</v>
      </c>
      <c r="I10" s="57"/>
      <c r="J10" s="57"/>
      <c r="K10" s="58" t="s">
        <v>164</v>
      </c>
      <c r="L10" s="58"/>
      <c r="M10" s="58"/>
      <c r="N10" s="59" t="s">
        <v>165</v>
      </c>
      <c r="O10" s="59"/>
    </row>
    <row r="11" spans="2:15">
      <c r="B11" s="50">
        <v>4</v>
      </c>
      <c r="C11" s="52" t="s">
        <v>166</v>
      </c>
      <c r="D11" s="29" t="s">
        <v>144</v>
      </c>
      <c r="E11" s="27" t="s">
        <v>167</v>
      </c>
      <c r="F11" s="50" t="s">
        <v>168</v>
      </c>
      <c r="G11" s="23"/>
      <c r="H11" s="57" t="s">
        <v>169</v>
      </c>
      <c r="I11" s="57"/>
      <c r="J11" s="57"/>
      <c r="K11" s="58" t="s">
        <v>170</v>
      </c>
      <c r="L11" s="58"/>
      <c r="M11" s="58"/>
      <c r="N11" s="59" t="s">
        <v>171</v>
      </c>
      <c r="O11" s="59"/>
    </row>
    <row r="12" spans="2:15" ht="15.5">
      <c r="B12" s="51"/>
      <c r="C12" s="52"/>
      <c r="D12" s="29" t="s">
        <v>140</v>
      </c>
      <c r="E12" s="27" t="s">
        <v>172</v>
      </c>
      <c r="F12" s="51"/>
      <c r="G12" s="27" t="s">
        <v>173</v>
      </c>
      <c r="H12" s="60" t="s">
        <v>174</v>
      </c>
      <c r="I12" s="61"/>
      <c r="J12" s="61"/>
      <c r="K12" s="62" t="s">
        <v>175</v>
      </c>
      <c r="L12" s="62"/>
      <c r="M12" s="62"/>
      <c r="N12" s="59" t="s">
        <v>176</v>
      </c>
      <c r="O12" s="59"/>
    </row>
    <row r="13" spans="2:15">
      <c r="B13" s="50">
        <v>5</v>
      </c>
      <c r="C13" s="52" t="s">
        <v>177</v>
      </c>
      <c r="D13" s="29" t="s">
        <v>144</v>
      </c>
      <c r="E13" s="27" t="s">
        <v>178</v>
      </c>
      <c r="F13" s="50" t="s">
        <v>179</v>
      </c>
      <c r="G13" s="23"/>
      <c r="H13" s="57" t="s">
        <v>180</v>
      </c>
      <c r="I13" s="57"/>
      <c r="J13" s="57"/>
      <c r="K13" s="58" t="s">
        <v>181</v>
      </c>
      <c r="L13" s="58"/>
      <c r="M13" s="58"/>
      <c r="N13" s="59" t="s">
        <v>182</v>
      </c>
      <c r="O13" s="59"/>
    </row>
    <row r="14" spans="2:15">
      <c r="B14" s="51"/>
      <c r="C14" s="52"/>
      <c r="D14" s="29" t="s">
        <v>140</v>
      </c>
      <c r="E14" s="27" t="s">
        <v>183</v>
      </c>
      <c r="F14" s="51"/>
      <c r="G14" s="27" t="s">
        <v>184</v>
      </c>
      <c r="H14" s="57" t="s">
        <v>185</v>
      </c>
      <c r="I14" s="57"/>
      <c r="J14" s="57"/>
      <c r="K14" s="58" t="s">
        <v>186</v>
      </c>
      <c r="L14" s="58"/>
      <c r="M14" s="58"/>
      <c r="N14" s="59" t="s">
        <v>187</v>
      </c>
      <c r="O14" s="59"/>
    </row>
    <row r="15" spans="2:15">
      <c r="B15" s="50">
        <v>6</v>
      </c>
      <c r="C15" s="52" t="s">
        <v>188</v>
      </c>
      <c r="D15" s="29" t="s">
        <v>144</v>
      </c>
      <c r="E15" s="27" t="s">
        <v>189</v>
      </c>
      <c r="F15" s="50" t="s">
        <v>190</v>
      </c>
      <c r="G15" s="23"/>
      <c r="H15" s="57" t="s">
        <v>191</v>
      </c>
      <c r="I15" s="57"/>
      <c r="J15" s="57"/>
      <c r="K15" s="58" t="s">
        <v>192</v>
      </c>
      <c r="L15" s="58"/>
      <c r="M15" s="58"/>
      <c r="N15" s="59" t="s">
        <v>193</v>
      </c>
      <c r="O15" s="59"/>
    </row>
    <row r="16" spans="2:15">
      <c r="B16" s="51"/>
      <c r="C16" s="52"/>
      <c r="D16" s="29" t="s">
        <v>140</v>
      </c>
      <c r="E16" s="27" t="s">
        <v>194</v>
      </c>
      <c r="F16" s="51"/>
      <c r="G16" s="27" t="s">
        <v>195</v>
      </c>
      <c r="H16" s="23"/>
      <c r="I16" s="23"/>
      <c r="J16" s="23"/>
      <c r="K16" s="23"/>
      <c r="L16" s="23"/>
      <c r="M16" s="23"/>
      <c r="N16" s="23"/>
      <c r="O16" s="23"/>
    </row>
    <row r="17" spans="2:7">
      <c r="B17" s="50">
        <v>7</v>
      </c>
      <c r="C17" s="52" t="s">
        <v>196</v>
      </c>
      <c r="D17" s="29" t="s">
        <v>144</v>
      </c>
      <c r="E17" s="27" t="s">
        <v>197</v>
      </c>
      <c r="F17" s="50" t="s">
        <v>198</v>
      </c>
      <c r="G17" s="23"/>
    </row>
    <row r="18" spans="2:7">
      <c r="B18" s="51"/>
      <c r="C18" s="52"/>
      <c r="D18" s="29" t="s">
        <v>140</v>
      </c>
      <c r="E18" s="27" t="s">
        <v>199</v>
      </c>
      <c r="F18" s="51"/>
      <c r="G18" s="27" t="s">
        <v>200</v>
      </c>
    </row>
    <row r="19" spans="2:7">
      <c r="B19" s="50">
        <v>8</v>
      </c>
      <c r="C19" s="52" t="s">
        <v>201</v>
      </c>
      <c r="D19" s="29" t="s">
        <v>144</v>
      </c>
      <c r="E19" s="27" t="s">
        <v>202</v>
      </c>
      <c r="F19" s="50" t="s">
        <v>203</v>
      </c>
      <c r="G19" s="23"/>
    </row>
    <row r="20" spans="2:7">
      <c r="B20" s="51"/>
      <c r="C20" s="52"/>
      <c r="D20" s="29" t="s">
        <v>140</v>
      </c>
      <c r="E20" s="27" t="s">
        <v>199</v>
      </c>
      <c r="F20" s="51"/>
      <c r="G20" s="27" t="s">
        <v>200</v>
      </c>
    </row>
    <row r="21" spans="2:7">
      <c r="B21" s="23"/>
      <c r="C21" s="24"/>
      <c r="D21" s="24"/>
      <c r="E21" s="24"/>
      <c r="F21" s="24"/>
      <c r="G21" s="23"/>
    </row>
    <row r="22" spans="2:7">
      <c r="B22" s="23"/>
      <c r="C22" s="24"/>
      <c r="D22" s="24"/>
      <c r="E22" s="25" t="s">
        <v>204</v>
      </c>
      <c r="F22" s="24"/>
      <c r="G22" s="23"/>
    </row>
    <row r="23" spans="2:7">
      <c r="B23" s="23"/>
      <c r="C23" s="26" t="s">
        <v>136</v>
      </c>
      <c r="D23" s="26"/>
      <c r="E23" s="26" t="s">
        <v>137</v>
      </c>
      <c r="F23" s="26" t="s">
        <v>138</v>
      </c>
      <c r="G23" s="23"/>
    </row>
    <row r="24" spans="2:7" ht="29">
      <c r="B24" s="23"/>
      <c r="C24" s="50" t="s">
        <v>205</v>
      </c>
      <c r="D24" s="29" t="s">
        <v>206</v>
      </c>
      <c r="E24" s="28" t="s">
        <v>207</v>
      </c>
      <c r="F24" s="27" t="s">
        <v>208</v>
      </c>
      <c r="G24" s="23"/>
    </row>
    <row r="25" spans="2:7" ht="29">
      <c r="B25" s="23"/>
      <c r="C25" s="51"/>
      <c r="D25" s="29" t="s">
        <v>209</v>
      </c>
      <c r="E25" s="28" t="s">
        <v>210</v>
      </c>
      <c r="F25" s="27" t="s">
        <v>211</v>
      </c>
      <c r="G25" s="23"/>
    </row>
    <row r="26" spans="2:7" ht="29">
      <c r="B26" s="23"/>
      <c r="C26" s="50" t="s">
        <v>212</v>
      </c>
      <c r="D26" s="29" t="s">
        <v>213</v>
      </c>
      <c r="E26" s="28" t="s">
        <v>214</v>
      </c>
      <c r="F26" s="31" t="s">
        <v>215</v>
      </c>
      <c r="G26" s="23"/>
    </row>
    <row r="27" spans="2:7" ht="29">
      <c r="B27" s="23"/>
      <c r="C27" s="51"/>
      <c r="D27" s="29" t="s">
        <v>216</v>
      </c>
      <c r="E27" s="28" t="s">
        <v>217</v>
      </c>
      <c r="F27" s="30" t="s">
        <v>218</v>
      </c>
      <c r="G27" s="23"/>
    </row>
  </sheetData>
  <mergeCells count="51">
    <mergeCell ref="H14:J14"/>
    <mergeCell ref="K14:M14"/>
    <mergeCell ref="N14:O14"/>
    <mergeCell ref="H15:J15"/>
    <mergeCell ref="K15:M15"/>
    <mergeCell ref="N15:O15"/>
    <mergeCell ref="H12:J12"/>
    <mergeCell ref="K12:M12"/>
    <mergeCell ref="N12:O12"/>
    <mergeCell ref="H13:J13"/>
    <mergeCell ref="K13:M13"/>
    <mergeCell ref="N13:O13"/>
    <mergeCell ref="H10:J10"/>
    <mergeCell ref="K10:M10"/>
    <mergeCell ref="N10:O10"/>
    <mergeCell ref="H11:J11"/>
    <mergeCell ref="K11:M11"/>
    <mergeCell ref="N11:O11"/>
    <mergeCell ref="F5:F6"/>
    <mergeCell ref="H8:J8"/>
    <mergeCell ref="K8:M8"/>
    <mergeCell ref="N8:O8"/>
    <mergeCell ref="H9:J9"/>
    <mergeCell ref="K9:M9"/>
    <mergeCell ref="N9:O9"/>
    <mergeCell ref="B15:B16"/>
    <mergeCell ref="B17:B18"/>
    <mergeCell ref="B19:B20"/>
    <mergeCell ref="D3:E3"/>
    <mergeCell ref="B7:B8"/>
    <mergeCell ref="B9:B10"/>
    <mergeCell ref="B11:B12"/>
    <mergeCell ref="B13:B14"/>
    <mergeCell ref="C5:C6"/>
    <mergeCell ref="B5:B6"/>
    <mergeCell ref="C26:C27"/>
    <mergeCell ref="C24:C25"/>
    <mergeCell ref="C7:C8"/>
    <mergeCell ref="F7:F8"/>
    <mergeCell ref="C9:C10"/>
    <mergeCell ref="C11:C12"/>
    <mergeCell ref="C13:C14"/>
    <mergeCell ref="C15:C16"/>
    <mergeCell ref="C17:C18"/>
    <mergeCell ref="C19:C20"/>
    <mergeCell ref="F9:F10"/>
    <mergeCell ref="F11:F12"/>
    <mergeCell ref="F13:F14"/>
    <mergeCell ref="F15:F16"/>
    <mergeCell ref="F17:F18"/>
    <mergeCell ref="F19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27"/>
  <sheetViews>
    <sheetView workbookViewId="0">
      <selection activeCell="F35" sqref="F35"/>
    </sheetView>
  </sheetViews>
  <sheetFormatPr defaultRowHeight="14.5"/>
  <cols>
    <col min="6" max="6" width="21.81640625" customWidth="1"/>
    <col min="7" max="7" width="117.6328125" customWidth="1"/>
    <col min="8" max="8" width="37.81640625" customWidth="1"/>
  </cols>
  <sheetData>
    <row r="2" spans="5:8">
      <c r="E2" s="38"/>
      <c r="F2" s="39"/>
      <c r="G2" s="40" t="s">
        <v>219</v>
      </c>
      <c r="H2" s="39"/>
    </row>
    <row r="3" spans="5:8">
      <c r="E3" s="38"/>
      <c r="F3" s="41" t="s">
        <v>220</v>
      </c>
      <c r="G3" s="41" t="s">
        <v>221</v>
      </c>
      <c r="H3" s="41" t="s">
        <v>138</v>
      </c>
    </row>
    <row r="4" spans="5:8">
      <c r="E4" s="38"/>
      <c r="F4" s="42" t="s">
        <v>222</v>
      </c>
      <c r="G4" s="42" t="s">
        <v>223</v>
      </c>
      <c r="H4" s="42" t="s">
        <v>224</v>
      </c>
    </row>
    <row r="5" spans="5:8">
      <c r="E5" s="38"/>
      <c r="F5" s="42" t="s">
        <v>225</v>
      </c>
      <c r="G5" s="42" t="s">
        <v>226</v>
      </c>
      <c r="H5" s="42" t="s">
        <v>227</v>
      </c>
    </row>
    <row r="6" spans="5:8">
      <c r="E6" s="38"/>
      <c r="F6" s="42" t="s">
        <v>228</v>
      </c>
      <c r="G6" s="42" t="s">
        <v>229</v>
      </c>
      <c r="H6" s="42" t="s">
        <v>230</v>
      </c>
    </row>
    <row r="7" spans="5:8">
      <c r="E7" s="38"/>
      <c r="F7" s="42" t="s">
        <v>231</v>
      </c>
      <c r="G7" s="42" t="s">
        <v>232</v>
      </c>
      <c r="H7" s="42" t="s">
        <v>233</v>
      </c>
    </row>
    <row r="8" spans="5:8">
      <c r="E8" s="38"/>
      <c r="F8" s="42" t="s">
        <v>234</v>
      </c>
      <c r="G8" s="42" t="s">
        <v>235</v>
      </c>
      <c r="H8" s="42" t="s">
        <v>236</v>
      </c>
    </row>
    <row r="9" spans="5:8">
      <c r="E9" s="38"/>
      <c r="F9" s="39"/>
      <c r="G9" s="39"/>
      <c r="H9" s="39"/>
    </row>
    <row r="10" spans="5:8">
      <c r="E10" s="44"/>
      <c r="F10" s="45"/>
      <c r="G10" s="46" t="s">
        <v>237</v>
      </c>
      <c r="H10" s="45"/>
    </row>
    <row r="11" spans="5:8">
      <c r="E11" s="38"/>
      <c r="F11" s="41" t="s">
        <v>238</v>
      </c>
      <c r="G11" s="41" t="s">
        <v>221</v>
      </c>
      <c r="H11" s="41" t="s">
        <v>138</v>
      </c>
    </row>
    <row r="12" spans="5:8" ht="44.5" customHeight="1">
      <c r="E12" s="38"/>
      <c r="F12" s="42" t="s">
        <v>239</v>
      </c>
      <c r="G12" s="43" t="s">
        <v>240</v>
      </c>
      <c r="H12" s="42" t="s">
        <v>241</v>
      </c>
    </row>
    <row r="13" spans="5:8" ht="44.5" customHeight="1">
      <c r="E13" s="38"/>
      <c r="F13" s="42" t="s">
        <v>242</v>
      </c>
      <c r="G13" s="43" t="s">
        <v>243</v>
      </c>
      <c r="H13" s="42" t="s">
        <v>244</v>
      </c>
    </row>
    <row r="14" spans="5:8" ht="44.5" customHeight="1">
      <c r="E14" s="38"/>
      <c r="F14" s="42" t="s">
        <v>245</v>
      </c>
      <c r="G14" s="43" t="s">
        <v>246</v>
      </c>
      <c r="H14" s="42" t="s">
        <v>247</v>
      </c>
    </row>
    <row r="15" spans="5:8">
      <c r="E15" s="38"/>
      <c r="F15" s="39"/>
      <c r="G15" s="39"/>
      <c r="H15" s="39"/>
    </row>
    <row r="16" spans="5:8">
      <c r="E16" s="38"/>
      <c r="F16" s="38"/>
      <c r="G16" s="47" t="s">
        <v>248</v>
      </c>
      <c r="H16" s="38"/>
    </row>
    <row r="17" spans="6:8">
      <c r="F17" s="41" t="s">
        <v>249</v>
      </c>
      <c r="G17" s="41" t="s">
        <v>221</v>
      </c>
      <c r="H17" s="41" t="s">
        <v>138</v>
      </c>
    </row>
    <row r="18" spans="6:8" ht="44.5" customHeight="1">
      <c r="F18" s="42" t="s">
        <v>250</v>
      </c>
      <c r="G18" s="43" t="s">
        <v>251</v>
      </c>
      <c r="H18" s="50" t="s">
        <v>252</v>
      </c>
    </row>
    <row r="19" spans="6:8" ht="44.5" customHeight="1">
      <c r="F19" s="42" t="s">
        <v>253</v>
      </c>
      <c r="G19" s="43" t="s">
        <v>254</v>
      </c>
      <c r="H19" s="51"/>
    </row>
    <row r="20" spans="6:8" ht="44.5" customHeight="1">
      <c r="F20" s="42" t="s">
        <v>255</v>
      </c>
      <c r="G20" s="43" t="s">
        <v>256</v>
      </c>
      <c r="H20" s="50" t="s">
        <v>257</v>
      </c>
    </row>
    <row r="21" spans="6:8" ht="44.5" customHeight="1">
      <c r="F21" s="42" t="s">
        <v>258</v>
      </c>
      <c r="G21" s="43" t="s">
        <v>259</v>
      </c>
      <c r="H21" s="51"/>
    </row>
    <row r="22" spans="6:8" ht="44.5" customHeight="1">
      <c r="F22" s="42" t="s">
        <v>260</v>
      </c>
      <c r="G22" s="43" t="s">
        <v>261</v>
      </c>
      <c r="H22" s="50" t="s">
        <v>262</v>
      </c>
    </row>
    <row r="23" spans="6:8" ht="44.5" customHeight="1">
      <c r="F23" s="42" t="s">
        <v>263</v>
      </c>
      <c r="G23" s="43" t="s">
        <v>264</v>
      </c>
      <c r="H23" s="51"/>
    </row>
    <row r="24" spans="6:8" ht="44.5" customHeight="1">
      <c r="F24" s="42" t="s">
        <v>265</v>
      </c>
      <c r="G24" s="43" t="s">
        <v>266</v>
      </c>
      <c r="H24" s="50" t="s">
        <v>267</v>
      </c>
    </row>
    <row r="25" spans="6:8" ht="44.5" customHeight="1">
      <c r="F25" s="42" t="s">
        <v>268</v>
      </c>
      <c r="G25" s="43" t="s">
        <v>269</v>
      </c>
      <c r="H25" s="51"/>
    </row>
    <row r="27" spans="6:8" ht="80" customHeight="1">
      <c r="F27" s="38"/>
      <c r="G27" s="43" t="s">
        <v>270</v>
      </c>
      <c r="H27" s="38"/>
    </row>
  </sheetData>
  <mergeCells count="4">
    <mergeCell ref="H18:H19"/>
    <mergeCell ref="H20:H21"/>
    <mergeCell ref="H22:H23"/>
    <mergeCell ref="H24:H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1"/>
  <sheetViews>
    <sheetView topLeftCell="A16" workbookViewId="0">
      <selection activeCell="C16" sqref="C16"/>
    </sheetView>
  </sheetViews>
  <sheetFormatPr defaultRowHeight="14.5"/>
  <cols>
    <col min="1" max="1" width="5.1796875" style="21" bestFit="1" customWidth="1"/>
    <col min="2" max="2" width="37.453125" style="21" bestFit="1" customWidth="1"/>
    <col min="3" max="3" width="69.26953125" style="21" customWidth="1"/>
    <col min="4" max="16384" width="8.7265625" style="21"/>
  </cols>
  <sheetData>
    <row r="5" spans="1:3" ht="7.5" customHeight="1"/>
    <row r="6" spans="1:3" ht="17">
      <c r="A6" s="37" t="s">
        <v>271</v>
      </c>
      <c r="B6" s="37" t="s">
        <v>272</v>
      </c>
      <c r="C6" s="33" t="s">
        <v>273</v>
      </c>
    </row>
    <row r="7" spans="1:3">
      <c r="A7" s="35">
        <v>1</v>
      </c>
      <c r="B7" s="34" t="s">
        <v>274</v>
      </c>
      <c r="C7" s="34" t="s">
        <v>275</v>
      </c>
    </row>
    <row r="8" spans="1:3" ht="42.5">
      <c r="A8" s="35">
        <v>2</v>
      </c>
      <c r="B8" s="36" t="s">
        <v>276</v>
      </c>
      <c r="C8" s="36" t="s">
        <v>277</v>
      </c>
    </row>
    <row r="9" spans="1:3" ht="101.5">
      <c r="A9" s="35">
        <v>3</v>
      </c>
      <c r="B9" s="36" t="s">
        <v>278</v>
      </c>
      <c r="C9" s="36" t="s">
        <v>279</v>
      </c>
    </row>
    <row r="10" spans="1:3" ht="58">
      <c r="A10" s="35">
        <v>4</v>
      </c>
      <c r="B10" s="36" t="s">
        <v>280</v>
      </c>
      <c r="C10" s="36" t="s">
        <v>281</v>
      </c>
    </row>
    <row r="11" spans="1:3" ht="43.5">
      <c r="A11" s="35">
        <v>5</v>
      </c>
      <c r="B11" s="36" t="s">
        <v>282</v>
      </c>
      <c r="C11" s="36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SMT</vt:lpstr>
      <vt:lpstr>Assembly</vt:lpstr>
      <vt:lpstr>T2.3 馬達控制</vt:lpstr>
      <vt:lpstr>T2.3 相機畫面控制</vt:lpstr>
      <vt:lpstr>T2.3 项目说明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2024-01-12T06:50:14Z</dcterms:modified>
</cp:coreProperties>
</file>