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RAH\"/>
    </mc:Choice>
  </mc:AlternateContent>
  <xr:revisionPtr revIDLastSave="0" documentId="13_ncr:1_{418E4DE5-5723-419C-9E39-8B1675792B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2_5_6 tracking" sheetId="2" r:id="rId1"/>
  </sheets>
  <definedNames>
    <definedName name="_xlnm._FilterDatabase" localSheetId="0" hidden="1">'G2_5_6 tracking'!$A$5:$G$81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" l="1"/>
  <c r="G22" i="2"/>
  <c r="G26" i="2"/>
  <c r="G46" i="2" l="1"/>
  <c r="C2" i="2"/>
  <c r="C3" i="2"/>
  <c r="G38" i="2"/>
  <c r="F30" i="2" l="1"/>
  <c r="G30" i="2" s="1"/>
  <c r="I5" i="2" l="1"/>
  <c r="I111" i="2" l="1"/>
  <c r="I113" i="2"/>
  <c r="I109" i="2"/>
  <c r="I112" i="2"/>
  <c r="I108" i="2"/>
  <c r="I107" i="2"/>
  <c r="I104" i="2"/>
  <c r="I105" i="2"/>
  <c r="I103" i="2"/>
  <c r="I99" i="2"/>
  <c r="I96" i="2"/>
  <c r="I100" i="2"/>
  <c r="I97" i="2"/>
  <c r="I101" i="2"/>
  <c r="I93" i="2"/>
  <c r="I83" i="2"/>
  <c r="I87" i="2"/>
  <c r="I84" i="2"/>
  <c r="I91" i="2"/>
  <c r="I88" i="2"/>
  <c r="I85" i="2"/>
  <c r="I95" i="2"/>
  <c r="I92" i="2"/>
  <c r="I89" i="2"/>
  <c r="I79" i="2"/>
  <c r="I76" i="2"/>
  <c r="I80" i="2"/>
  <c r="I77" i="2"/>
  <c r="I81" i="2"/>
  <c r="I75" i="2"/>
  <c r="I72" i="2"/>
  <c r="I73" i="2"/>
  <c r="I67" i="2"/>
  <c r="I68" i="2"/>
  <c r="I71" i="2"/>
  <c r="I69" i="2"/>
  <c r="I63" i="2"/>
  <c r="I64" i="2"/>
  <c r="I65" i="2"/>
  <c r="I59" i="2"/>
  <c r="I60" i="2"/>
  <c r="I61" i="2"/>
  <c r="I55" i="2"/>
  <c r="I56" i="2"/>
  <c r="I57" i="2"/>
  <c r="I51" i="2"/>
  <c r="I52" i="2"/>
  <c r="I49" i="2"/>
  <c r="I48" i="2" s="1"/>
  <c r="I53" i="2"/>
  <c r="I47" i="2"/>
  <c r="I43" i="2"/>
  <c r="I45" i="2"/>
  <c r="I44" i="2" s="1"/>
  <c r="I41" i="2"/>
  <c r="I35" i="2"/>
  <c r="I39" i="2"/>
  <c r="I40" i="2"/>
  <c r="I37" i="2"/>
  <c r="I36" i="2" s="1"/>
  <c r="I9" i="2"/>
  <c r="I27" i="2"/>
  <c r="I23" i="2"/>
  <c r="I12" i="2"/>
  <c r="I29" i="2"/>
  <c r="I31" i="2"/>
  <c r="I33" i="2"/>
  <c r="I32" i="2"/>
  <c r="I3" i="2"/>
  <c r="I7" i="2" l="1"/>
  <c r="I28" i="2"/>
  <c r="I8" i="2"/>
  <c r="I25" i="2"/>
  <c r="I24" i="2" s="1"/>
  <c r="J5" i="2"/>
  <c r="J112" i="2" l="1"/>
  <c r="J109" i="2"/>
  <c r="J111" i="2"/>
  <c r="J108" i="2"/>
  <c r="J107" i="2"/>
  <c r="J104" i="2"/>
  <c r="J113" i="2"/>
  <c r="J105" i="2"/>
  <c r="J103" i="2"/>
  <c r="J99" i="2"/>
  <c r="J96" i="2"/>
  <c r="J100" i="2"/>
  <c r="J97" i="2"/>
  <c r="J101" i="2"/>
  <c r="J87" i="2"/>
  <c r="J84" i="2"/>
  <c r="J91" i="2"/>
  <c r="J88" i="2"/>
  <c r="J85" i="2"/>
  <c r="J95" i="2"/>
  <c r="J92" i="2"/>
  <c r="J89" i="2"/>
  <c r="J93" i="2"/>
  <c r="J83" i="2"/>
  <c r="J80" i="2"/>
  <c r="J77" i="2"/>
  <c r="J81" i="2"/>
  <c r="J73" i="2"/>
  <c r="J76" i="2"/>
  <c r="J71" i="2"/>
  <c r="J72" i="2"/>
  <c r="J67" i="2"/>
  <c r="J75" i="2"/>
  <c r="J68" i="2"/>
  <c r="J79" i="2"/>
  <c r="J69" i="2"/>
  <c r="J64" i="2"/>
  <c r="J65" i="2"/>
  <c r="J63" i="2"/>
  <c r="J60" i="2"/>
  <c r="J59" i="2"/>
  <c r="J61" i="2"/>
  <c r="J56" i="2"/>
  <c r="J57" i="2"/>
  <c r="J55" i="2"/>
  <c r="J52" i="2"/>
  <c r="J49" i="2"/>
  <c r="J48" i="2" s="1"/>
  <c r="J53" i="2"/>
  <c r="J51" i="2"/>
  <c r="J40" i="2"/>
  <c r="J45" i="2"/>
  <c r="J44" i="2" s="1"/>
  <c r="J41" i="2"/>
  <c r="J47" i="2"/>
  <c r="J43" i="2"/>
  <c r="J39" i="2"/>
  <c r="J37" i="2"/>
  <c r="J36" i="2" s="1"/>
  <c r="J35" i="2"/>
  <c r="J7" i="2"/>
  <c r="J9" i="2"/>
  <c r="J8" i="2" s="1"/>
  <c r="J29" i="2"/>
  <c r="J31" i="2"/>
  <c r="J33" i="2"/>
  <c r="J27" i="2"/>
  <c r="J25" i="2"/>
  <c r="J23" i="2"/>
  <c r="J32" i="2"/>
  <c r="J12" i="2"/>
  <c r="J28" i="2"/>
  <c r="J24" i="2"/>
  <c r="J4" i="2"/>
  <c r="J3" i="2"/>
  <c r="K5" i="2"/>
  <c r="J11" i="2"/>
  <c r="J13" i="2"/>
  <c r="I11" i="2"/>
  <c r="I13" i="2"/>
  <c r="I4" i="2"/>
  <c r="K113" i="2" l="1"/>
  <c r="K111" i="2"/>
  <c r="K112" i="2"/>
  <c r="K109" i="2"/>
  <c r="K107" i="2"/>
  <c r="K108" i="2"/>
  <c r="K105" i="2"/>
  <c r="K103" i="2"/>
  <c r="K100" i="2"/>
  <c r="K97" i="2"/>
  <c r="K101" i="2"/>
  <c r="K104" i="2"/>
  <c r="K99" i="2"/>
  <c r="K91" i="2"/>
  <c r="K88" i="2"/>
  <c r="K85" i="2"/>
  <c r="K95" i="2"/>
  <c r="K92" i="2"/>
  <c r="K89" i="2"/>
  <c r="K96" i="2"/>
  <c r="K93" i="2"/>
  <c r="K83" i="2"/>
  <c r="K87" i="2"/>
  <c r="K84" i="2"/>
  <c r="K81" i="2"/>
  <c r="K79" i="2"/>
  <c r="K80" i="2"/>
  <c r="K76" i="2"/>
  <c r="K71" i="2"/>
  <c r="K75" i="2"/>
  <c r="K72" i="2"/>
  <c r="K68" i="2"/>
  <c r="K73" i="2"/>
  <c r="K69" i="2"/>
  <c r="K77" i="2"/>
  <c r="K67" i="2"/>
  <c r="K65" i="2"/>
  <c r="K63" i="2"/>
  <c r="K64" i="2"/>
  <c r="K61" i="2"/>
  <c r="K59" i="2"/>
  <c r="K60" i="2"/>
  <c r="K57" i="2"/>
  <c r="K55" i="2"/>
  <c r="K56" i="2"/>
  <c r="K53" i="2"/>
  <c r="K51" i="2"/>
  <c r="K52" i="2"/>
  <c r="K49" i="2"/>
  <c r="K48" i="2" s="1"/>
  <c r="K45" i="2"/>
  <c r="K41" i="2"/>
  <c r="K47" i="2"/>
  <c r="K43" i="2"/>
  <c r="K39" i="2"/>
  <c r="K37" i="2"/>
  <c r="K36" i="2" s="1"/>
  <c r="K40" i="2"/>
  <c r="K35" i="2"/>
  <c r="K44" i="2"/>
  <c r="K9" i="2"/>
  <c r="K8" i="2" s="1"/>
  <c r="K7" i="2"/>
  <c r="K31" i="2"/>
  <c r="K33" i="2"/>
  <c r="K27" i="2"/>
  <c r="K29" i="2"/>
  <c r="K28" i="2" s="1"/>
  <c r="K23" i="2"/>
  <c r="K25" i="2"/>
  <c r="K24" i="2" s="1"/>
  <c r="K32" i="2"/>
  <c r="K12" i="2"/>
  <c r="K4" i="2"/>
  <c r="K13" i="2"/>
  <c r="K11" i="2"/>
  <c r="K3" i="2"/>
  <c r="L5" i="2"/>
  <c r="L112" i="2" l="1"/>
  <c r="L109" i="2"/>
  <c r="L113" i="2"/>
  <c r="L108" i="2"/>
  <c r="L103" i="2"/>
  <c r="L111" i="2"/>
  <c r="L107" i="2"/>
  <c r="L104" i="2"/>
  <c r="L101" i="2"/>
  <c r="L99" i="2"/>
  <c r="L105" i="2"/>
  <c r="L100" i="2"/>
  <c r="L97" i="2"/>
  <c r="L95" i="2"/>
  <c r="L92" i="2"/>
  <c r="L89" i="2"/>
  <c r="L96" i="2"/>
  <c r="L93" i="2"/>
  <c r="L83" i="2"/>
  <c r="L87" i="2"/>
  <c r="L84" i="2"/>
  <c r="L91" i="2"/>
  <c r="L88" i="2"/>
  <c r="L85" i="2"/>
  <c r="L79" i="2"/>
  <c r="L76" i="2"/>
  <c r="L80" i="2"/>
  <c r="L77" i="2"/>
  <c r="L71" i="2"/>
  <c r="L81" i="2"/>
  <c r="L75" i="2"/>
  <c r="L72" i="2"/>
  <c r="L73" i="2"/>
  <c r="L69" i="2"/>
  <c r="L68" i="2"/>
  <c r="L67" i="2"/>
  <c r="L63" i="2"/>
  <c r="L64" i="2"/>
  <c r="L65" i="2"/>
  <c r="L59" i="2"/>
  <c r="L60" i="2"/>
  <c r="L61" i="2"/>
  <c r="L55" i="2"/>
  <c r="L56" i="2"/>
  <c r="L57" i="2"/>
  <c r="L51" i="2"/>
  <c r="L52" i="2"/>
  <c r="L49" i="2"/>
  <c r="L48" i="2" s="1"/>
  <c r="L53" i="2"/>
  <c r="L47" i="2"/>
  <c r="L43" i="2"/>
  <c r="L40" i="2"/>
  <c r="L45" i="2"/>
  <c r="L44" i="2" s="1"/>
  <c r="L41" i="2"/>
  <c r="L37" i="2"/>
  <c r="L36" i="2" s="1"/>
  <c r="L35" i="2"/>
  <c r="L39" i="2"/>
  <c r="L9" i="2"/>
  <c r="L8" i="2" s="1"/>
  <c r="L7" i="2"/>
  <c r="L33" i="2"/>
  <c r="L25" i="2"/>
  <c r="L24" i="2" s="1"/>
  <c r="L27" i="2"/>
  <c r="L29" i="2"/>
  <c r="L28" i="2" s="1"/>
  <c r="L31" i="2"/>
  <c r="L23" i="2"/>
  <c r="L32" i="2"/>
  <c r="L12" i="2"/>
  <c r="L4" i="2"/>
  <c r="L3" i="2"/>
  <c r="M5" i="2"/>
  <c r="L11" i="2"/>
  <c r="L13" i="2"/>
  <c r="M111" i="2" l="1"/>
  <c r="M113" i="2"/>
  <c r="M112" i="2"/>
  <c r="M107" i="2"/>
  <c r="M104" i="2"/>
  <c r="M109" i="2"/>
  <c r="M108" i="2"/>
  <c r="M105" i="2"/>
  <c r="M99" i="2"/>
  <c r="M96" i="2"/>
  <c r="M100" i="2"/>
  <c r="M97" i="2"/>
  <c r="M103" i="2"/>
  <c r="M101" i="2"/>
  <c r="M93" i="2"/>
  <c r="M83" i="2"/>
  <c r="M87" i="2"/>
  <c r="M84" i="2"/>
  <c r="M91" i="2"/>
  <c r="M88" i="2"/>
  <c r="M85" i="2"/>
  <c r="M95" i="2"/>
  <c r="M92" i="2"/>
  <c r="M89" i="2"/>
  <c r="M79" i="2"/>
  <c r="M76" i="2"/>
  <c r="M80" i="2"/>
  <c r="M77" i="2"/>
  <c r="M81" i="2"/>
  <c r="M75" i="2"/>
  <c r="M72" i="2"/>
  <c r="M73" i="2"/>
  <c r="M67" i="2"/>
  <c r="M69" i="2"/>
  <c r="M71" i="2"/>
  <c r="M68" i="2"/>
  <c r="M63" i="2"/>
  <c r="M64" i="2"/>
  <c r="M65" i="2"/>
  <c r="M59" i="2"/>
  <c r="M60" i="2"/>
  <c r="M61" i="2"/>
  <c r="M55" i="2"/>
  <c r="M56" i="2"/>
  <c r="M57" i="2"/>
  <c r="M51" i="2"/>
  <c r="M52" i="2"/>
  <c r="M49" i="2"/>
  <c r="M48" i="2" s="1"/>
  <c r="M53" i="2"/>
  <c r="M47" i="2"/>
  <c r="M43" i="2"/>
  <c r="M40" i="2"/>
  <c r="M45" i="2"/>
  <c r="M44" i="2" s="1"/>
  <c r="M41" i="2"/>
  <c r="M39" i="2"/>
  <c r="M37" i="2"/>
  <c r="M36" i="2" s="1"/>
  <c r="M35" i="2"/>
  <c r="M9" i="2"/>
  <c r="M8" i="2" s="1"/>
  <c r="M7" i="2"/>
  <c r="M27" i="2"/>
  <c r="M29" i="2"/>
  <c r="M28" i="2" s="1"/>
  <c r="M31" i="2"/>
  <c r="M33" i="2"/>
  <c r="M25" i="2"/>
  <c r="M24" i="2" s="1"/>
  <c r="M23" i="2"/>
  <c r="M32" i="2"/>
  <c r="M12" i="2"/>
  <c r="M4" i="2"/>
  <c r="M3" i="2"/>
  <c r="N5" i="2"/>
  <c r="M11" i="2"/>
  <c r="M13" i="2"/>
  <c r="N112" i="2" l="1"/>
  <c r="N109" i="2"/>
  <c r="N111" i="2"/>
  <c r="N108" i="2"/>
  <c r="N113" i="2"/>
  <c r="N107" i="2"/>
  <c r="N104" i="2"/>
  <c r="N105" i="2"/>
  <c r="N99" i="2"/>
  <c r="N96" i="2"/>
  <c r="N100" i="2"/>
  <c r="N97" i="2"/>
  <c r="N103" i="2"/>
  <c r="N101" i="2"/>
  <c r="N87" i="2"/>
  <c r="N84" i="2"/>
  <c r="N91" i="2"/>
  <c r="N88" i="2"/>
  <c r="N85" i="2"/>
  <c r="N95" i="2"/>
  <c r="N92" i="2"/>
  <c r="N89" i="2"/>
  <c r="N93" i="2"/>
  <c r="N83" i="2"/>
  <c r="N80" i="2"/>
  <c r="N77" i="2"/>
  <c r="N81" i="2"/>
  <c r="N76" i="2"/>
  <c r="N73" i="2"/>
  <c r="N79" i="2"/>
  <c r="N71" i="2"/>
  <c r="N75" i="2"/>
  <c r="N67" i="2"/>
  <c r="N68" i="2"/>
  <c r="N72" i="2"/>
  <c r="N69" i="2"/>
  <c r="N64" i="2"/>
  <c r="N65" i="2"/>
  <c r="N63" i="2"/>
  <c r="N60" i="2"/>
  <c r="N61" i="2"/>
  <c r="N59" i="2"/>
  <c r="N56" i="2"/>
  <c r="N57" i="2"/>
  <c r="N55" i="2"/>
  <c r="N52" i="2"/>
  <c r="N49" i="2"/>
  <c r="N48" i="2" s="1"/>
  <c r="N53" i="2"/>
  <c r="N51" i="2"/>
  <c r="N40" i="2"/>
  <c r="N45" i="2"/>
  <c r="N44" i="2" s="1"/>
  <c r="N41" i="2"/>
  <c r="N47" i="2"/>
  <c r="N43" i="2"/>
  <c r="N35" i="2"/>
  <c r="N39" i="2"/>
  <c r="N37" i="2"/>
  <c r="N36" i="2" s="1"/>
  <c r="N7" i="2"/>
  <c r="N9" i="2"/>
  <c r="N8" i="2" s="1"/>
  <c r="N29" i="2"/>
  <c r="N28" i="2" s="1"/>
  <c r="N31" i="2"/>
  <c r="N33" i="2"/>
  <c r="N27" i="2"/>
  <c r="N25" i="2"/>
  <c r="N24" i="2" s="1"/>
  <c r="N23" i="2"/>
  <c r="N32" i="2"/>
  <c r="N12" i="2"/>
  <c r="N4" i="2"/>
  <c r="N3" i="2"/>
  <c r="O5" i="2"/>
  <c r="N11" i="2"/>
  <c r="N13" i="2"/>
  <c r="O113" i="2" l="1"/>
  <c r="O111" i="2"/>
  <c r="O108" i="2"/>
  <c r="O112" i="2"/>
  <c r="O109" i="2"/>
  <c r="O107" i="2"/>
  <c r="O105" i="2"/>
  <c r="O103" i="2"/>
  <c r="O100" i="2"/>
  <c r="O97" i="2"/>
  <c r="O104" i="2"/>
  <c r="O101" i="2"/>
  <c r="O99" i="2"/>
  <c r="O96" i="2"/>
  <c r="O91" i="2"/>
  <c r="O88" i="2"/>
  <c r="O85" i="2"/>
  <c r="O95" i="2"/>
  <c r="O92" i="2"/>
  <c r="O89" i="2"/>
  <c r="O93" i="2"/>
  <c r="O83" i="2"/>
  <c r="O87" i="2"/>
  <c r="O84" i="2"/>
  <c r="O81" i="2"/>
  <c r="O79" i="2"/>
  <c r="O71" i="2"/>
  <c r="O77" i="2"/>
  <c r="O75" i="2"/>
  <c r="O72" i="2"/>
  <c r="O73" i="2"/>
  <c r="O68" i="2"/>
  <c r="O69" i="2"/>
  <c r="O67" i="2"/>
  <c r="O80" i="2"/>
  <c r="O76" i="2"/>
  <c r="O65" i="2"/>
  <c r="O63" i="2"/>
  <c r="O64" i="2"/>
  <c r="O61" i="2"/>
  <c r="O59" i="2"/>
  <c r="O60" i="2"/>
  <c r="O57" i="2"/>
  <c r="O55" i="2"/>
  <c r="O56" i="2"/>
  <c r="O53" i="2"/>
  <c r="O51" i="2"/>
  <c r="O52" i="2"/>
  <c r="O49" i="2"/>
  <c r="O48" i="2" s="1"/>
  <c r="O45" i="2"/>
  <c r="O44" i="2" s="1"/>
  <c r="O41" i="2"/>
  <c r="O47" i="2"/>
  <c r="O43" i="2"/>
  <c r="O39" i="2"/>
  <c r="O40" i="2"/>
  <c r="O37" i="2"/>
  <c r="O36" i="2" s="1"/>
  <c r="O35" i="2"/>
  <c r="O9" i="2"/>
  <c r="O8" i="2" s="1"/>
  <c r="O7" i="2"/>
  <c r="O31" i="2"/>
  <c r="O33" i="2"/>
  <c r="O27" i="2"/>
  <c r="O29" i="2"/>
  <c r="O28" i="2" s="1"/>
  <c r="O25" i="2"/>
  <c r="O24" i="2" s="1"/>
  <c r="O23" i="2"/>
  <c r="O32" i="2"/>
  <c r="O12" i="2"/>
  <c r="O4" i="2"/>
  <c r="O3" i="2"/>
  <c r="P5" i="2"/>
  <c r="O13" i="2"/>
  <c r="O11" i="2"/>
  <c r="P112" i="2" l="1"/>
  <c r="P109" i="2"/>
  <c r="P113" i="2"/>
  <c r="P111" i="2"/>
  <c r="P108" i="2"/>
  <c r="P103" i="2"/>
  <c r="P107" i="2"/>
  <c r="P104" i="2"/>
  <c r="P101" i="2"/>
  <c r="P105" i="2"/>
  <c r="P99" i="2"/>
  <c r="P100" i="2"/>
  <c r="P97" i="2"/>
  <c r="P95" i="2"/>
  <c r="P92" i="2"/>
  <c r="P89" i="2"/>
  <c r="P93" i="2"/>
  <c r="P83" i="2"/>
  <c r="P87" i="2"/>
  <c r="P84" i="2"/>
  <c r="P96" i="2"/>
  <c r="P91" i="2"/>
  <c r="P88" i="2"/>
  <c r="P85" i="2"/>
  <c r="P79" i="2"/>
  <c r="P76" i="2"/>
  <c r="P80" i="2"/>
  <c r="P77" i="2"/>
  <c r="P81" i="2"/>
  <c r="P71" i="2"/>
  <c r="P75" i="2"/>
  <c r="P72" i="2"/>
  <c r="P73" i="2"/>
  <c r="P69" i="2"/>
  <c r="P67" i="2"/>
  <c r="P68" i="2"/>
  <c r="P63" i="2"/>
  <c r="P64" i="2"/>
  <c r="P65" i="2"/>
  <c r="P59" i="2"/>
  <c r="P60" i="2"/>
  <c r="P61" i="2"/>
  <c r="P55" i="2"/>
  <c r="P56" i="2"/>
  <c r="P57" i="2"/>
  <c r="P51" i="2"/>
  <c r="P52" i="2"/>
  <c r="P49" i="2"/>
  <c r="P48" i="2" s="1"/>
  <c r="P53" i="2"/>
  <c r="P47" i="2"/>
  <c r="P43" i="2"/>
  <c r="P40" i="2"/>
  <c r="P45" i="2"/>
  <c r="P44" i="2" s="1"/>
  <c r="P41" i="2"/>
  <c r="P37" i="2"/>
  <c r="P36" i="2" s="1"/>
  <c r="P35" i="2"/>
  <c r="P39" i="2"/>
  <c r="P7" i="2"/>
  <c r="P9" i="2"/>
  <c r="P8" i="2" s="1"/>
  <c r="P33" i="2"/>
  <c r="P25" i="2"/>
  <c r="P24" i="2" s="1"/>
  <c r="P27" i="2"/>
  <c r="P29" i="2"/>
  <c r="P28" i="2" s="1"/>
  <c r="P31" i="2"/>
  <c r="P23" i="2"/>
  <c r="P32" i="2"/>
  <c r="P12" i="2"/>
  <c r="P4" i="2"/>
  <c r="P3" i="2"/>
  <c r="Q5" i="2"/>
  <c r="P11" i="2"/>
  <c r="P13" i="2"/>
  <c r="Q111" i="2" l="1"/>
  <c r="Q113" i="2"/>
  <c r="Q108" i="2"/>
  <c r="Q109" i="2"/>
  <c r="Q107" i="2"/>
  <c r="Q104" i="2"/>
  <c r="Q112" i="2"/>
  <c r="Q105" i="2"/>
  <c r="Q103" i="2"/>
  <c r="Q99" i="2"/>
  <c r="Q96" i="2"/>
  <c r="Q100" i="2"/>
  <c r="Q97" i="2"/>
  <c r="Q101" i="2"/>
  <c r="Q93" i="2"/>
  <c r="Q83" i="2"/>
  <c r="Q87" i="2"/>
  <c r="Q84" i="2"/>
  <c r="Q91" i="2"/>
  <c r="Q88" i="2"/>
  <c r="Q85" i="2"/>
  <c r="Q95" i="2"/>
  <c r="Q92" i="2"/>
  <c r="Q89" i="2"/>
  <c r="Q79" i="2"/>
  <c r="Q76" i="2"/>
  <c r="Q80" i="2"/>
  <c r="Q77" i="2"/>
  <c r="Q81" i="2"/>
  <c r="Q75" i="2"/>
  <c r="Q72" i="2"/>
  <c r="Q73" i="2"/>
  <c r="Q71" i="2"/>
  <c r="Q67" i="2"/>
  <c r="Q68" i="2"/>
  <c r="Q69" i="2"/>
  <c r="Q63" i="2"/>
  <c r="Q64" i="2"/>
  <c r="Q65" i="2"/>
  <c r="Q59" i="2"/>
  <c r="Q60" i="2"/>
  <c r="Q61" i="2"/>
  <c r="Q55" i="2"/>
  <c r="Q56" i="2"/>
  <c r="Q57" i="2"/>
  <c r="Q51" i="2"/>
  <c r="Q52" i="2"/>
  <c r="Q49" i="2"/>
  <c r="Q48" i="2" s="1"/>
  <c r="Q53" i="2"/>
  <c r="Q47" i="2"/>
  <c r="Q43" i="2"/>
  <c r="Q40" i="2"/>
  <c r="Q45" i="2"/>
  <c r="Q44" i="2" s="1"/>
  <c r="Q41" i="2"/>
  <c r="Q35" i="2"/>
  <c r="Q39" i="2"/>
  <c r="Q37" i="2"/>
  <c r="Q36" i="2" s="1"/>
  <c r="Q7" i="2"/>
  <c r="Q9" i="2"/>
  <c r="Q8" i="2" s="1"/>
  <c r="Q27" i="2"/>
  <c r="Q29" i="2"/>
  <c r="Q28" i="2" s="1"/>
  <c r="Q31" i="2"/>
  <c r="Q33" i="2"/>
  <c r="Q25" i="2"/>
  <c r="Q24" i="2" s="1"/>
  <c r="Q23" i="2"/>
  <c r="Q12" i="2"/>
  <c r="Q32" i="2"/>
  <c r="Q4" i="2"/>
  <c r="Q3" i="2"/>
  <c r="R5" i="2"/>
  <c r="Q11" i="2"/>
  <c r="Q13" i="2"/>
  <c r="R112" i="2" l="1"/>
  <c r="R109" i="2"/>
  <c r="R111" i="2"/>
  <c r="R108" i="2"/>
  <c r="R113" i="2"/>
  <c r="R107" i="2"/>
  <c r="R104" i="2"/>
  <c r="R105" i="2"/>
  <c r="R103" i="2"/>
  <c r="R99" i="2"/>
  <c r="R96" i="2"/>
  <c r="R100" i="2"/>
  <c r="R97" i="2"/>
  <c r="R101" i="2"/>
  <c r="R87" i="2"/>
  <c r="R84" i="2"/>
  <c r="R91" i="2"/>
  <c r="R88" i="2"/>
  <c r="R85" i="2"/>
  <c r="R95" i="2"/>
  <c r="R92" i="2"/>
  <c r="R89" i="2"/>
  <c r="R93" i="2"/>
  <c r="R83" i="2"/>
  <c r="R80" i="2"/>
  <c r="R77" i="2"/>
  <c r="R81" i="2"/>
  <c r="R73" i="2"/>
  <c r="R79" i="2"/>
  <c r="R76" i="2"/>
  <c r="R71" i="2"/>
  <c r="R67" i="2"/>
  <c r="R68" i="2"/>
  <c r="R72" i="2"/>
  <c r="R69" i="2"/>
  <c r="R75" i="2"/>
  <c r="R64" i="2"/>
  <c r="R65" i="2"/>
  <c r="R63" i="2"/>
  <c r="R60" i="2"/>
  <c r="R61" i="2"/>
  <c r="R59" i="2"/>
  <c r="R56" i="2"/>
  <c r="R57" i="2"/>
  <c r="R55" i="2"/>
  <c r="R52" i="2"/>
  <c r="R49" i="2"/>
  <c r="R48" i="2" s="1"/>
  <c r="R53" i="2"/>
  <c r="R51" i="2"/>
  <c r="R40" i="2"/>
  <c r="R45" i="2"/>
  <c r="R44" i="2" s="1"/>
  <c r="R41" i="2"/>
  <c r="R47" i="2"/>
  <c r="R43" i="2"/>
  <c r="R39" i="2"/>
  <c r="R37" i="2"/>
  <c r="R36" i="2" s="1"/>
  <c r="R35" i="2"/>
  <c r="R7" i="2"/>
  <c r="R9" i="2"/>
  <c r="R8" i="2" s="1"/>
  <c r="R29" i="2"/>
  <c r="R28" i="2" s="1"/>
  <c r="R31" i="2"/>
  <c r="R33" i="2"/>
  <c r="R27" i="2"/>
  <c r="R25" i="2"/>
  <c r="R24" i="2" s="1"/>
  <c r="R23" i="2"/>
  <c r="R32" i="2"/>
  <c r="R12" i="2"/>
  <c r="R4" i="2"/>
  <c r="R3" i="2"/>
  <c r="S5" i="2"/>
  <c r="R11" i="2"/>
  <c r="R13" i="2"/>
  <c r="S113" i="2" l="1"/>
  <c r="S111" i="2"/>
  <c r="S108" i="2"/>
  <c r="S112" i="2"/>
  <c r="S109" i="2"/>
  <c r="S107" i="2"/>
  <c r="S105" i="2"/>
  <c r="S103" i="2"/>
  <c r="S104" i="2"/>
  <c r="S100" i="2"/>
  <c r="S97" i="2"/>
  <c r="S101" i="2"/>
  <c r="S99" i="2"/>
  <c r="S91" i="2"/>
  <c r="S88" i="2"/>
  <c r="S85" i="2"/>
  <c r="S95" i="2"/>
  <c r="S92" i="2"/>
  <c r="S89" i="2"/>
  <c r="S96" i="2"/>
  <c r="S93" i="2"/>
  <c r="S83" i="2"/>
  <c r="S87" i="2"/>
  <c r="S84" i="2"/>
  <c r="S81" i="2"/>
  <c r="S79" i="2"/>
  <c r="S77" i="2"/>
  <c r="S76" i="2"/>
  <c r="S71" i="2"/>
  <c r="S80" i="2"/>
  <c r="S75" i="2"/>
  <c r="S72" i="2"/>
  <c r="S68" i="2"/>
  <c r="S67" i="2"/>
  <c r="S69" i="2"/>
  <c r="S73" i="2"/>
  <c r="S65" i="2"/>
  <c r="S63" i="2"/>
  <c r="S64" i="2"/>
  <c r="S61" i="2"/>
  <c r="S60" i="2"/>
  <c r="S59" i="2"/>
  <c r="S57" i="2"/>
  <c r="S55" i="2"/>
  <c r="S56" i="2"/>
  <c r="S53" i="2"/>
  <c r="S51" i="2"/>
  <c r="S52" i="2"/>
  <c r="S49" i="2"/>
  <c r="S48" i="2" s="1"/>
  <c r="S45" i="2"/>
  <c r="S44" i="2" s="1"/>
  <c r="S41" i="2"/>
  <c r="S47" i="2"/>
  <c r="S43" i="2"/>
  <c r="S40" i="2"/>
  <c r="S39" i="2"/>
  <c r="S37" i="2"/>
  <c r="S36" i="2" s="1"/>
  <c r="S35" i="2"/>
  <c r="S9" i="2"/>
  <c r="S8" i="2" s="1"/>
  <c r="S7" i="2"/>
  <c r="S31" i="2"/>
  <c r="S33" i="2"/>
  <c r="S25" i="2"/>
  <c r="S24" i="2" s="1"/>
  <c r="S27" i="2"/>
  <c r="S29" i="2"/>
  <c r="S28" i="2" s="1"/>
  <c r="S23" i="2"/>
  <c r="S32" i="2"/>
  <c r="S12" i="2"/>
  <c r="S4" i="2"/>
  <c r="S3" i="2"/>
  <c r="T5" i="2"/>
  <c r="S13" i="2"/>
  <c r="S11" i="2"/>
  <c r="T112" i="2" l="1"/>
  <c r="T109" i="2"/>
  <c r="T113" i="2"/>
  <c r="T108" i="2"/>
  <c r="T111" i="2"/>
  <c r="T103" i="2"/>
  <c r="T107" i="2"/>
  <c r="T104" i="2"/>
  <c r="T101" i="2"/>
  <c r="T105" i="2"/>
  <c r="T99" i="2"/>
  <c r="T100" i="2"/>
  <c r="T97" i="2"/>
  <c r="T95" i="2"/>
  <c r="T92" i="2"/>
  <c r="T89" i="2"/>
  <c r="T96" i="2"/>
  <c r="T93" i="2"/>
  <c r="T83" i="2"/>
  <c r="T87" i="2"/>
  <c r="T84" i="2"/>
  <c r="T91" i="2"/>
  <c r="T88" i="2"/>
  <c r="T85" i="2"/>
  <c r="T79" i="2"/>
  <c r="T76" i="2"/>
  <c r="T80" i="2"/>
  <c r="T77" i="2"/>
  <c r="T71" i="2"/>
  <c r="T75" i="2"/>
  <c r="T72" i="2"/>
  <c r="T73" i="2"/>
  <c r="T69" i="2"/>
  <c r="T68" i="2"/>
  <c r="T81" i="2"/>
  <c r="T67" i="2"/>
  <c r="T63" i="2"/>
  <c r="T64" i="2"/>
  <c r="T65" i="2"/>
  <c r="T59" i="2"/>
  <c r="T60" i="2"/>
  <c r="T61" i="2"/>
  <c r="T55" i="2"/>
  <c r="T56" i="2"/>
  <c r="T57" i="2"/>
  <c r="T51" i="2"/>
  <c r="T52" i="2"/>
  <c r="T49" i="2"/>
  <c r="T48" i="2" s="1"/>
  <c r="T53" i="2"/>
  <c r="T47" i="2"/>
  <c r="T43" i="2"/>
  <c r="T40" i="2"/>
  <c r="T45" i="2"/>
  <c r="T44" i="2" s="1"/>
  <c r="T41" i="2"/>
  <c r="T37" i="2"/>
  <c r="T36" i="2" s="1"/>
  <c r="T35" i="2"/>
  <c r="T39" i="2"/>
  <c r="T7" i="2"/>
  <c r="T9" i="2"/>
  <c r="T8" i="2" s="1"/>
  <c r="T33" i="2"/>
  <c r="T25" i="2"/>
  <c r="T24" i="2" s="1"/>
  <c r="T27" i="2"/>
  <c r="T29" i="2"/>
  <c r="T28" i="2" s="1"/>
  <c r="T31" i="2"/>
  <c r="T23" i="2"/>
  <c r="T32" i="2"/>
  <c r="T12" i="2"/>
  <c r="T4" i="2"/>
  <c r="T3" i="2"/>
  <c r="U5" i="2"/>
  <c r="T11" i="2"/>
  <c r="T13" i="2"/>
  <c r="U111" i="2" l="1"/>
  <c r="U108" i="2"/>
  <c r="U113" i="2"/>
  <c r="U109" i="2"/>
  <c r="U112" i="2"/>
  <c r="U107" i="2"/>
  <c r="U104" i="2"/>
  <c r="U105" i="2"/>
  <c r="U99" i="2"/>
  <c r="U96" i="2"/>
  <c r="U100" i="2"/>
  <c r="U97" i="2"/>
  <c r="U103" i="2"/>
  <c r="U101" i="2"/>
  <c r="U93" i="2"/>
  <c r="U83" i="2"/>
  <c r="U87" i="2"/>
  <c r="U84" i="2"/>
  <c r="U91" i="2"/>
  <c r="U88" i="2"/>
  <c r="U85" i="2"/>
  <c r="U95" i="2"/>
  <c r="U92" i="2"/>
  <c r="U89" i="2"/>
  <c r="U79" i="2"/>
  <c r="U76" i="2"/>
  <c r="U80" i="2"/>
  <c r="U77" i="2"/>
  <c r="U81" i="2"/>
  <c r="U75" i="2"/>
  <c r="U72" i="2"/>
  <c r="U69" i="2"/>
  <c r="U73" i="2"/>
  <c r="U71" i="2"/>
  <c r="U67" i="2"/>
  <c r="U68" i="2"/>
  <c r="U63" i="2"/>
  <c r="U64" i="2"/>
  <c r="U65" i="2"/>
  <c r="U59" i="2"/>
  <c r="U60" i="2"/>
  <c r="U61" i="2"/>
  <c r="U55" i="2"/>
  <c r="U56" i="2"/>
  <c r="U57" i="2"/>
  <c r="U51" i="2"/>
  <c r="U52" i="2"/>
  <c r="U49" i="2"/>
  <c r="U48" i="2" s="1"/>
  <c r="U53" i="2"/>
  <c r="U47" i="2"/>
  <c r="U43" i="2"/>
  <c r="U40" i="2"/>
  <c r="U45" i="2"/>
  <c r="U44" i="2" s="1"/>
  <c r="U41" i="2"/>
  <c r="U35" i="2"/>
  <c r="U39" i="2"/>
  <c r="U37" i="2"/>
  <c r="U36" i="2" s="1"/>
  <c r="U9" i="2"/>
  <c r="U8" i="2" s="1"/>
  <c r="U7" i="2"/>
  <c r="U27" i="2"/>
  <c r="U29" i="2"/>
  <c r="U28" i="2" s="1"/>
  <c r="U31" i="2"/>
  <c r="U33" i="2"/>
  <c r="U25" i="2"/>
  <c r="U24" i="2" s="1"/>
  <c r="U23" i="2"/>
  <c r="U32" i="2"/>
  <c r="U4" i="2"/>
  <c r="U3" i="2"/>
  <c r="V5" i="2"/>
  <c r="U11" i="2"/>
  <c r="U13" i="2"/>
  <c r="U12" i="2" s="1"/>
  <c r="V112" i="2" l="1"/>
  <c r="V109" i="2"/>
  <c r="V111" i="2"/>
  <c r="V108" i="2"/>
  <c r="V107" i="2"/>
  <c r="V104" i="2"/>
  <c r="V105" i="2"/>
  <c r="V113" i="2"/>
  <c r="V99" i="2"/>
  <c r="V96" i="2"/>
  <c r="V100" i="2"/>
  <c r="V97" i="2"/>
  <c r="V103" i="2"/>
  <c r="V101" i="2"/>
  <c r="V87" i="2"/>
  <c r="V84" i="2"/>
  <c r="V91" i="2"/>
  <c r="V88" i="2"/>
  <c r="V85" i="2"/>
  <c r="V95" i="2"/>
  <c r="V92" i="2"/>
  <c r="V89" i="2"/>
  <c r="V93" i="2"/>
  <c r="V83" i="2"/>
  <c r="V80" i="2"/>
  <c r="V77" i="2"/>
  <c r="V81" i="2"/>
  <c r="V79" i="2"/>
  <c r="V76" i="2"/>
  <c r="V73" i="2"/>
  <c r="V71" i="2"/>
  <c r="V67" i="2"/>
  <c r="V72" i="2"/>
  <c r="V68" i="2"/>
  <c r="V69" i="2"/>
  <c r="V75" i="2"/>
  <c r="V64" i="2"/>
  <c r="V65" i="2"/>
  <c r="V63" i="2"/>
  <c r="V60" i="2"/>
  <c r="V59" i="2"/>
  <c r="V61" i="2"/>
  <c r="V56" i="2"/>
  <c r="V57" i="2"/>
  <c r="V55" i="2"/>
  <c r="V52" i="2"/>
  <c r="V49" i="2"/>
  <c r="V48" i="2" s="1"/>
  <c r="V53" i="2"/>
  <c r="V51" i="2"/>
  <c r="V40" i="2"/>
  <c r="V45" i="2"/>
  <c r="V44" i="2" s="1"/>
  <c r="V41" i="2"/>
  <c r="V47" i="2"/>
  <c r="V43" i="2"/>
  <c r="V39" i="2"/>
  <c r="V37" i="2"/>
  <c r="V36" i="2" s="1"/>
  <c r="V35" i="2"/>
  <c r="V7" i="2"/>
  <c r="V9" i="2"/>
  <c r="V8" i="2" s="1"/>
  <c r="V29" i="2"/>
  <c r="V28" i="2" s="1"/>
  <c r="V31" i="2"/>
  <c r="V33" i="2"/>
  <c r="V25" i="2"/>
  <c r="V24" i="2" s="1"/>
  <c r="V27" i="2"/>
  <c r="V23" i="2"/>
  <c r="V32" i="2"/>
  <c r="V4" i="2"/>
  <c r="V3" i="2"/>
  <c r="W5" i="2"/>
  <c r="V11" i="2"/>
  <c r="V13" i="2"/>
  <c r="V12" i="2" s="1"/>
  <c r="W113" i="2" l="1"/>
  <c r="W111" i="2"/>
  <c r="W108" i="2"/>
  <c r="W112" i="2"/>
  <c r="W109" i="2"/>
  <c r="W107" i="2"/>
  <c r="W105" i="2"/>
  <c r="W103" i="2"/>
  <c r="W100" i="2"/>
  <c r="W97" i="2"/>
  <c r="W101" i="2"/>
  <c r="W104" i="2"/>
  <c r="W99" i="2"/>
  <c r="W96" i="2"/>
  <c r="W91" i="2"/>
  <c r="W88" i="2"/>
  <c r="W85" i="2"/>
  <c r="W95" i="2"/>
  <c r="W92" i="2"/>
  <c r="W89" i="2"/>
  <c r="W93" i="2"/>
  <c r="W83" i="2"/>
  <c r="W87" i="2"/>
  <c r="W84" i="2"/>
  <c r="W81" i="2"/>
  <c r="W79" i="2"/>
  <c r="W77" i="2"/>
  <c r="W80" i="2"/>
  <c r="W71" i="2"/>
  <c r="W75" i="2"/>
  <c r="W72" i="2"/>
  <c r="W69" i="2"/>
  <c r="W68" i="2"/>
  <c r="W76" i="2"/>
  <c r="W73" i="2"/>
  <c r="W67" i="2"/>
  <c r="W65" i="2"/>
  <c r="W63" i="2"/>
  <c r="W64" i="2"/>
  <c r="W61" i="2"/>
  <c r="W60" i="2"/>
  <c r="W59" i="2"/>
  <c r="W57" i="2"/>
  <c r="W55" i="2"/>
  <c r="W56" i="2"/>
  <c r="W53" i="2"/>
  <c r="W51" i="2"/>
  <c r="W52" i="2"/>
  <c r="W49" i="2"/>
  <c r="W48" i="2" s="1"/>
  <c r="W45" i="2"/>
  <c r="W44" i="2" s="1"/>
  <c r="W41" i="2"/>
  <c r="W47" i="2"/>
  <c r="W43" i="2"/>
  <c r="W39" i="2"/>
  <c r="W37" i="2"/>
  <c r="W36" i="2" s="1"/>
  <c r="W40" i="2"/>
  <c r="W35" i="2"/>
  <c r="W9" i="2"/>
  <c r="W8" i="2" s="1"/>
  <c r="W7" i="2"/>
  <c r="W31" i="2"/>
  <c r="W33" i="2"/>
  <c r="W25" i="2"/>
  <c r="W24" i="2" s="1"/>
  <c r="W27" i="2"/>
  <c r="W29" i="2"/>
  <c r="W28" i="2" s="1"/>
  <c r="W23" i="2"/>
  <c r="W32" i="2"/>
  <c r="W4" i="2"/>
  <c r="W3" i="2"/>
  <c r="X5" i="2"/>
  <c r="W13" i="2"/>
  <c r="W12" i="2" s="1"/>
  <c r="W11" i="2"/>
  <c r="X112" i="2" l="1"/>
  <c r="X109" i="2"/>
  <c r="X113" i="2"/>
  <c r="X111" i="2"/>
  <c r="X103" i="2"/>
  <c r="X108" i="2"/>
  <c r="X107" i="2"/>
  <c r="X104" i="2"/>
  <c r="X105" i="2"/>
  <c r="X101" i="2"/>
  <c r="X99" i="2"/>
  <c r="X100" i="2"/>
  <c r="X97" i="2"/>
  <c r="X95" i="2"/>
  <c r="X92" i="2"/>
  <c r="X89" i="2"/>
  <c r="X93" i="2"/>
  <c r="X83" i="2"/>
  <c r="X87" i="2"/>
  <c r="X84" i="2"/>
  <c r="X96" i="2"/>
  <c r="X91" i="2"/>
  <c r="X88" i="2"/>
  <c r="X85" i="2"/>
  <c r="X79" i="2"/>
  <c r="X76" i="2"/>
  <c r="X80" i="2"/>
  <c r="X77" i="2"/>
  <c r="X71" i="2"/>
  <c r="X75" i="2"/>
  <c r="X72" i="2"/>
  <c r="X81" i="2"/>
  <c r="X73" i="2"/>
  <c r="X69" i="2"/>
  <c r="X67" i="2"/>
  <c r="X68" i="2"/>
  <c r="X63" i="2"/>
  <c r="X64" i="2"/>
  <c r="X65" i="2"/>
  <c r="X59" i="2"/>
  <c r="X60" i="2"/>
  <c r="X61" i="2"/>
  <c r="X55" i="2"/>
  <c r="X56" i="2"/>
  <c r="X57" i="2"/>
  <c r="X51" i="2"/>
  <c r="X52" i="2"/>
  <c r="X49" i="2"/>
  <c r="X48" i="2" s="1"/>
  <c r="X53" i="2"/>
  <c r="X47" i="2"/>
  <c r="X43" i="2"/>
  <c r="X40" i="2"/>
  <c r="X45" i="2"/>
  <c r="X44" i="2" s="1"/>
  <c r="X41" i="2"/>
  <c r="X37" i="2"/>
  <c r="X36" i="2" s="1"/>
  <c r="X35" i="2"/>
  <c r="X39" i="2"/>
  <c r="X7" i="2"/>
  <c r="X9" i="2"/>
  <c r="X8" i="2" s="1"/>
  <c r="X33" i="2"/>
  <c r="X25" i="2"/>
  <c r="X24" i="2" s="1"/>
  <c r="X27" i="2"/>
  <c r="X29" i="2"/>
  <c r="X28" i="2" s="1"/>
  <c r="X31" i="2"/>
  <c r="X23" i="2"/>
  <c r="X32" i="2"/>
  <c r="X4" i="2"/>
  <c r="X3" i="2"/>
  <c r="Y5" i="2"/>
  <c r="X11" i="2"/>
  <c r="X13" i="2"/>
  <c r="X12" i="2" s="1"/>
  <c r="Y111" i="2" l="1"/>
  <c r="Y108" i="2"/>
  <c r="Y113" i="2"/>
  <c r="Y107" i="2"/>
  <c r="Y109" i="2"/>
  <c r="Y112" i="2"/>
  <c r="Y103" i="2"/>
  <c r="Y104" i="2"/>
  <c r="Y105" i="2"/>
  <c r="Y99" i="2"/>
  <c r="Y96" i="2"/>
  <c r="Y100" i="2"/>
  <c r="Y97" i="2"/>
  <c r="Y101" i="2"/>
  <c r="Y93" i="2"/>
  <c r="Y83" i="2"/>
  <c r="Y87" i="2"/>
  <c r="Y84" i="2"/>
  <c r="Y91" i="2"/>
  <c r="Y88" i="2"/>
  <c r="Y85" i="2"/>
  <c r="Y95" i="2"/>
  <c r="Y92" i="2"/>
  <c r="Y89" i="2"/>
  <c r="Y79" i="2"/>
  <c r="Y76" i="2"/>
  <c r="Y80" i="2"/>
  <c r="Y77" i="2"/>
  <c r="Y81" i="2"/>
  <c r="Y75" i="2"/>
  <c r="Y72" i="2"/>
  <c r="Y69" i="2"/>
  <c r="Y73" i="2"/>
  <c r="Y67" i="2"/>
  <c r="Y71" i="2"/>
  <c r="Y68" i="2"/>
  <c r="Y63" i="2"/>
  <c r="Y64" i="2"/>
  <c r="Y65" i="2"/>
  <c r="Y59" i="2"/>
  <c r="Y60" i="2"/>
  <c r="Y61" i="2"/>
  <c r="Y55" i="2"/>
  <c r="Y56" i="2"/>
  <c r="Y57" i="2"/>
  <c r="Y51" i="2"/>
  <c r="Y52" i="2"/>
  <c r="Y49" i="2"/>
  <c r="Y48" i="2" s="1"/>
  <c r="Y53" i="2"/>
  <c r="Y47" i="2"/>
  <c r="Y43" i="2"/>
  <c r="Y40" i="2"/>
  <c r="Y45" i="2"/>
  <c r="Y44" i="2" s="1"/>
  <c r="Y41" i="2"/>
  <c r="Y39" i="2"/>
  <c r="Y37" i="2"/>
  <c r="Y36" i="2" s="1"/>
  <c r="Y35" i="2"/>
  <c r="Y7" i="2"/>
  <c r="Y9" i="2"/>
  <c r="Y8" i="2" s="1"/>
  <c r="Y27" i="2"/>
  <c r="Y29" i="2"/>
  <c r="Y28" i="2" s="1"/>
  <c r="Y31" i="2"/>
  <c r="Y33" i="2"/>
  <c r="Y25" i="2"/>
  <c r="Y24" i="2" s="1"/>
  <c r="Y23" i="2"/>
  <c r="Y32" i="2"/>
  <c r="Y4" i="2"/>
  <c r="Y3" i="2"/>
  <c r="Z5" i="2"/>
  <c r="Y11" i="2"/>
  <c r="Y13" i="2"/>
  <c r="Y12" i="2" s="1"/>
  <c r="Z112" i="2" l="1"/>
  <c r="Z109" i="2"/>
  <c r="Z111" i="2"/>
  <c r="Z108" i="2"/>
  <c r="Z104" i="2"/>
  <c r="Z113" i="2"/>
  <c r="Z107" i="2"/>
  <c r="Z105" i="2"/>
  <c r="Z99" i="2"/>
  <c r="Z96" i="2"/>
  <c r="Z103" i="2"/>
  <c r="Z100" i="2"/>
  <c r="Z97" i="2"/>
  <c r="Z101" i="2"/>
  <c r="Z87" i="2"/>
  <c r="Z84" i="2"/>
  <c r="Z91" i="2"/>
  <c r="Z88" i="2"/>
  <c r="Z85" i="2"/>
  <c r="Z95" i="2"/>
  <c r="Z92" i="2"/>
  <c r="Z89" i="2"/>
  <c r="Z93" i="2"/>
  <c r="Z83" i="2"/>
  <c r="Z80" i="2"/>
  <c r="Z77" i="2"/>
  <c r="Z81" i="2"/>
  <c r="Z73" i="2"/>
  <c r="Z76" i="2"/>
  <c r="Z71" i="2"/>
  <c r="Z72" i="2"/>
  <c r="Z67" i="2"/>
  <c r="Z79" i="2"/>
  <c r="Z75" i="2"/>
  <c r="Z69" i="2"/>
  <c r="Z68" i="2"/>
  <c r="Z64" i="2"/>
  <c r="Z65" i="2"/>
  <c r="Z63" i="2"/>
  <c r="Z60" i="2"/>
  <c r="Z61" i="2"/>
  <c r="Z59" i="2"/>
  <c r="Z56" i="2"/>
  <c r="Z57" i="2"/>
  <c r="Z55" i="2"/>
  <c r="Z52" i="2"/>
  <c r="Z49" i="2"/>
  <c r="Z48" i="2" s="1"/>
  <c r="Z53" i="2"/>
  <c r="Z51" i="2"/>
  <c r="Z40" i="2"/>
  <c r="Z45" i="2"/>
  <c r="Z44" i="2" s="1"/>
  <c r="Z41" i="2"/>
  <c r="Z47" i="2"/>
  <c r="Z43" i="2"/>
  <c r="Z35" i="2"/>
  <c r="Z39" i="2"/>
  <c r="Z37" i="2"/>
  <c r="Z36" i="2" s="1"/>
  <c r="Z7" i="2"/>
  <c r="Z9" i="2"/>
  <c r="Z8" i="2" s="1"/>
  <c r="Z29" i="2"/>
  <c r="Z28" i="2" s="1"/>
  <c r="Z31" i="2"/>
  <c r="Z33" i="2"/>
  <c r="Z25" i="2"/>
  <c r="Z24" i="2" s="1"/>
  <c r="Z27" i="2"/>
  <c r="Z23" i="2"/>
  <c r="Z32" i="2"/>
  <c r="Z4" i="2"/>
  <c r="Z3" i="2"/>
  <c r="AA5" i="2"/>
  <c r="Z11" i="2"/>
  <c r="Z13" i="2"/>
  <c r="Z12" i="2" s="1"/>
  <c r="AA113" i="2" l="1"/>
  <c r="AA111" i="2"/>
  <c r="AA108" i="2"/>
  <c r="AA112" i="2"/>
  <c r="AA109" i="2"/>
  <c r="AA107" i="2"/>
  <c r="AA105" i="2"/>
  <c r="AA103" i="2"/>
  <c r="AA100" i="2"/>
  <c r="AA97" i="2"/>
  <c r="AA101" i="2"/>
  <c r="AA104" i="2"/>
  <c r="AA99" i="2"/>
  <c r="AA91" i="2"/>
  <c r="AA88" i="2"/>
  <c r="AA85" i="2"/>
  <c r="AA95" i="2"/>
  <c r="AA92" i="2"/>
  <c r="AA89" i="2"/>
  <c r="AA96" i="2"/>
  <c r="AA93" i="2"/>
  <c r="AA83" i="2"/>
  <c r="AA87" i="2"/>
  <c r="AA84" i="2"/>
  <c r="AA81" i="2"/>
  <c r="AA75" i="2"/>
  <c r="AA79" i="2"/>
  <c r="AA76" i="2"/>
  <c r="AA80" i="2"/>
  <c r="AA71" i="2"/>
  <c r="AA72" i="2"/>
  <c r="AA69" i="2"/>
  <c r="AA68" i="2"/>
  <c r="AA73" i="2"/>
  <c r="AA67" i="2"/>
  <c r="AA77" i="2"/>
  <c r="AA65" i="2"/>
  <c r="AA63" i="2"/>
  <c r="AA64" i="2"/>
  <c r="AA61" i="2"/>
  <c r="AA59" i="2"/>
  <c r="AA60" i="2"/>
  <c r="AA57" i="2"/>
  <c r="AA55" i="2"/>
  <c r="AA56" i="2"/>
  <c r="AA53" i="2"/>
  <c r="AA51" i="2"/>
  <c r="AA52" i="2"/>
  <c r="AA49" i="2"/>
  <c r="AA48" i="2" s="1"/>
  <c r="AA45" i="2"/>
  <c r="AA44" i="2" s="1"/>
  <c r="AA41" i="2"/>
  <c r="AA47" i="2"/>
  <c r="AA43" i="2"/>
  <c r="AA40" i="2"/>
  <c r="AA39" i="2"/>
  <c r="AA37" i="2"/>
  <c r="AA36" i="2" s="1"/>
  <c r="AA35" i="2"/>
  <c r="AA9" i="2"/>
  <c r="AA8" i="2" s="1"/>
  <c r="AA7" i="2"/>
  <c r="AA31" i="2"/>
  <c r="AA33" i="2"/>
  <c r="AA25" i="2"/>
  <c r="AA24" i="2" s="1"/>
  <c r="AA27" i="2"/>
  <c r="AA29" i="2"/>
  <c r="AA28" i="2" s="1"/>
  <c r="AA23" i="2"/>
  <c r="AA32" i="2"/>
  <c r="AA4" i="2"/>
  <c r="AA3" i="2"/>
  <c r="AB5" i="2"/>
  <c r="AA13" i="2"/>
  <c r="AA12" i="2" s="1"/>
  <c r="AA11" i="2"/>
  <c r="AB112" i="2" l="1"/>
  <c r="AB109" i="2"/>
  <c r="AB113" i="2"/>
  <c r="AB107" i="2"/>
  <c r="AB108" i="2"/>
  <c r="AB103" i="2"/>
  <c r="AB111" i="2"/>
  <c r="AB104" i="2"/>
  <c r="AB101" i="2"/>
  <c r="AB99" i="2"/>
  <c r="AB96" i="2"/>
  <c r="AB105" i="2"/>
  <c r="AB100" i="2"/>
  <c r="AB97" i="2"/>
  <c r="AB95" i="2"/>
  <c r="AB92" i="2"/>
  <c r="AB89" i="2"/>
  <c r="AB93" i="2"/>
  <c r="AB83" i="2"/>
  <c r="AB87" i="2"/>
  <c r="AB84" i="2"/>
  <c r="AB91" i="2"/>
  <c r="AB88" i="2"/>
  <c r="AB85" i="2"/>
  <c r="AB75" i="2"/>
  <c r="AB79" i="2"/>
  <c r="AB76" i="2"/>
  <c r="AB80" i="2"/>
  <c r="AB77" i="2"/>
  <c r="AB71" i="2"/>
  <c r="AB81" i="2"/>
  <c r="AB72" i="2"/>
  <c r="AB73" i="2"/>
  <c r="AB69" i="2"/>
  <c r="AB68" i="2"/>
  <c r="AB67" i="2"/>
  <c r="AB63" i="2"/>
  <c r="AB64" i="2"/>
  <c r="AB65" i="2"/>
  <c r="AB59" i="2"/>
  <c r="AB60" i="2"/>
  <c r="AB61" i="2"/>
  <c r="AB55" i="2"/>
  <c r="AB56" i="2"/>
  <c r="AB57" i="2"/>
  <c r="AB47" i="2"/>
  <c r="AB51" i="2"/>
  <c r="AB52" i="2"/>
  <c r="AB49" i="2"/>
  <c r="AB48" i="2" s="1"/>
  <c r="AB53" i="2"/>
  <c r="AB43" i="2"/>
  <c r="AB40" i="2"/>
  <c r="AB45" i="2"/>
  <c r="AB44" i="2" s="1"/>
  <c r="AB41" i="2"/>
  <c r="AB37" i="2"/>
  <c r="AB36" i="2" s="1"/>
  <c r="AB35" i="2"/>
  <c r="AB39" i="2"/>
  <c r="AB7" i="2"/>
  <c r="AB9" i="2"/>
  <c r="AB8" i="2" s="1"/>
  <c r="AB33" i="2"/>
  <c r="AB25" i="2"/>
  <c r="AB24" i="2" s="1"/>
  <c r="AB27" i="2"/>
  <c r="AB29" i="2"/>
  <c r="AB28" i="2" s="1"/>
  <c r="AB31" i="2"/>
  <c r="AB23" i="2"/>
  <c r="AB32" i="2"/>
  <c r="AB4" i="2"/>
  <c r="AB3" i="2"/>
  <c r="AC5" i="2"/>
  <c r="AB11" i="2"/>
  <c r="AB13" i="2"/>
  <c r="AB12" i="2" s="1"/>
  <c r="AC111" i="2" l="1"/>
  <c r="AC108" i="2"/>
  <c r="AC113" i="2"/>
  <c r="AC107" i="2"/>
  <c r="AC112" i="2"/>
  <c r="AC103" i="2"/>
  <c r="AC104" i="2"/>
  <c r="AC109" i="2"/>
  <c r="AC105" i="2"/>
  <c r="AC99" i="2"/>
  <c r="AC96" i="2"/>
  <c r="AC100" i="2"/>
  <c r="AC97" i="2"/>
  <c r="AC101" i="2"/>
  <c r="AC93" i="2"/>
  <c r="AC83" i="2"/>
  <c r="AC87" i="2"/>
  <c r="AC84" i="2"/>
  <c r="AC91" i="2"/>
  <c r="AC88" i="2"/>
  <c r="AC85" i="2"/>
  <c r="AC95" i="2"/>
  <c r="AC92" i="2"/>
  <c r="AC89" i="2"/>
  <c r="AC79" i="2"/>
  <c r="AC76" i="2"/>
  <c r="AC80" i="2"/>
  <c r="AC77" i="2"/>
  <c r="AC81" i="2"/>
  <c r="AC72" i="2"/>
  <c r="AC69" i="2"/>
  <c r="AC73" i="2"/>
  <c r="AC75" i="2"/>
  <c r="AC67" i="2"/>
  <c r="AC71" i="2"/>
  <c r="AC68" i="2"/>
  <c r="AC63" i="2"/>
  <c r="AC64" i="2"/>
  <c r="AC65" i="2"/>
  <c r="AC59" i="2"/>
  <c r="AC60" i="2"/>
  <c r="AC61" i="2"/>
  <c r="AC55" i="2"/>
  <c r="AC56" i="2"/>
  <c r="AC57" i="2"/>
  <c r="AC51" i="2"/>
  <c r="AC52" i="2"/>
  <c r="AC49" i="2"/>
  <c r="AC48" i="2" s="1"/>
  <c r="AC53" i="2"/>
  <c r="AC43" i="2"/>
  <c r="AC47" i="2"/>
  <c r="AC40" i="2"/>
  <c r="AC45" i="2"/>
  <c r="AC44" i="2" s="1"/>
  <c r="AC41" i="2"/>
  <c r="AC35" i="2"/>
  <c r="AC39" i="2"/>
  <c r="AC37" i="2"/>
  <c r="AC36" i="2" s="1"/>
  <c r="AC9" i="2"/>
  <c r="AC8" i="2" s="1"/>
  <c r="AC7" i="2"/>
  <c r="AC27" i="2"/>
  <c r="AC29" i="2"/>
  <c r="AC28" i="2" s="1"/>
  <c r="AC31" i="2"/>
  <c r="AC33" i="2"/>
  <c r="AC25" i="2"/>
  <c r="AC24" i="2" s="1"/>
  <c r="AC23" i="2"/>
  <c r="AC32" i="2"/>
  <c r="AC4" i="2"/>
  <c r="AC3" i="2"/>
  <c r="AD5" i="2"/>
  <c r="AC11" i="2"/>
  <c r="AC13" i="2"/>
  <c r="AC12" i="2" s="1"/>
  <c r="AD112" i="2" l="1"/>
  <c r="AD109" i="2"/>
  <c r="AD111" i="2"/>
  <c r="AD108" i="2"/>
  <c r="AD113" i="2"/>
  <c r="AD104" i="2"/>
  <c r="AD105" i="2"/>
  <c r="AD107" i="2"/>
  <c r="AD103" i="2"/>
  <c r="AD99" i="2"/>
  <c r="AD96" i="2"/>
  <c r="AD100" i="2"/>
  <c r="AD97" i="2"/>
  <c r="AD101" i="2"/>
  <c r="AD87" i="2"/>
  <c r="AD84" i="2"/>
  <c r="AD91" i="2"/>
  <c r="AD88" i="2"/>
  <c r="AD85" i="2"/>
  <c r="AD95" i="2"/>
  <c r="AD92" i="2"/>
  <c r="AD89" i="2"/>
  <c r="AD93" i="2"/>
  <c r="AD83" i="2"/>
  <c r="AD80" i="2"/>
  <c r="AD77" i="2"/>
  <c r="AD81" i="2"/>
  <c r="AD73" i="2"/>
  <c r="AD76" i="2"/>
  <c r="AD75" i="2"/>
  <c r="AD79" i="2"/>
  <c r="AD71" i="2"/>
  <c r="AD67" i="2"/>
  <c r="AD68" i="2"/>
  <c r="AD72" i="2"/>
  <c r="AD69" i="2"/>
  <c r="AD64" i="2"/>
  <c r="AD65" i="2"/>
  <c r="AD63" i="2"/>
  <c r="AD60" i="2"/>
  <c r="AD61" i="2"/>
  <c r="AD59" i="2"/>
  <c r="AD56" i="2"/>
  <c r="AD57" i="2"/>
  <c r="AD55" i="2"/>
  <c r="AD52" i="2"/>
  <c r="AD49" i="2"/>
  <c r="AD48" i="2" s="1"/>
  <c r="AD53" i="2"/>
  <c r="AD51" i="2"/>
  <c r="AD47" i="2"/>
  <c r="AD40" i="2"/>
  <c r="AD45" i="2"/>
  <c r="AD44" i="2" s="1"/>
  <c r="AD41" i="2"/>
  <c r="AD43" i="2"/>
  <c r="AD39" i="2"/>
  <c r="AD37" i="2"/>
  <c r="AD36" i="2" s="1"/>
  <c r="AD35" i="2"/>
  <c r="AD7" i="2"/>
  <c r="AD9" i="2"/>
  <c r="AD8" i="2" s="1"/>
  <c r="AD29" i="2"/>
  <c r="AD28" i="2" s="1"/>
  <c r="AD31" i="2"/>
  <c r="AD33" i="2"/>
  <c r="AD25" i="2"/>
  <c r="AD24" i="2" s="1"/>
  <c r="AD27" i="2"/>
  <c r="AD23" i="2"/>
  <c r="AD32" i="2"/>
  <c r="AD4" i="2"/>
  <c r="AD3" i="2"/>
  <c r="AE5" i="2"/>
  <c r="AD11" i="2"/>
  <c r="AD13" i="2"/>
  <c r="AD12" i="2" s="1"/>
  <c r="AE113" i="2" l="1"/>
  <c r="AE111" i="2"/>
  <c r="AE108" i="2"/>
  <c r="AE112" i="2"/>
  <c r="AE109" i="2"/>
  <c r="AE105" i="2"/>
  <c r="AE107" i="2"/>
  <c r="AE103" i="2"/>
  <c r="AE100" i="2"/>
  <c r="AE97" i="2"/>
  <c r="AE104" i="2"/>
  <c r="AE101" i="2"/>
  <c r="AE99" i="2"/>
  <c r="AE91" i="2"/>
  <c r="AE88" i="2"/>
  <c r="AE85" i="2"/>
  <c r="AE96" i="2"/>
  <c r="AE95" i="2"/>
  <c r="AE92" i="2"/>
  <c r="AE89" i="2"/>
  <c r="AE93" i="2"/>
  <c r="AE83" i="2"/>
  <c r="AE87" i="2"/>
  <c r="AE84" i="2"/>
  <c r="AE81" i="2"/>
  <c r="AE75" i="2"/>
  <c r="AE79" i="2"/>
  <c r="AE76" i="2"/>
  <c r="AE71" i="2"/>
  <c r="AE77" i="2"/>
  <c r="AE72" i="2"/>
  <c r="AE69" i="2"/>
  <c r="AE73" i="2"/>
  <c r="AE68" i="2"/>
  <c r="AE67" i="2"/>
  <c r="AE80" i="2"/>
  <c r="AE65" i="2"/>
  <c r="AE63" i="2"/>
  <c r="AE64" i="2"/>
  <c r="AE61" i="2"/>
  <c r="AE60" i="2"/>
  <c r="AE59" i="2"/>
  <c r="AE57" i="2"/>
  <c r="AE55" i="2"/>
  <c r="AE56" i="2"/>
  <c r="AE53" i="2"/>
  <c r="AE51" i="2"/>
  <c r="AE52" i="2"/>
  <c r="AE49" i="2"/>
  <c r="AE48" i="2" s="1"/>
  <c r="AE45" i="2"/>
  <c r="AE41" i="2"/>
  <c r="AE43" i="2"/>
  <c r="AE47" i="2"/>
  <c r="AE40" i="2"/>
  <c r="AE39" i="2"/>
  <c r="AE37" i="2"/>
  <c r="AE36" i="2" s="1"/>
  <c r="AE35" i="2"/>
  <c r="AE44" i="2"/>
  <c r="AE9" i="2"/>
  <c r="AE8" i="2" s="1"/>
  <c r="AE7" i="2"/>
  <c r="AE31" i="2"/>
  <c r="AE33" i="2"/>
  <c r="AE25" i="2"/>
  <c r="AE24" i="2" s="1"/>
  <c r="AE27" i="2"/>
  <c r="AE29" i="2"/>
  <c r="AE28" i="2" s="1"/>
  <c r="AE23" i="2"/>
  <c r="AE12" i="2"/>
  <c r="AE32" i="2"/>
  <c r="AE4" i="2"/>
  <c r="AE3" i="2"/>
  <c r="AF5" i="2"/>
  <c r="AE13" i="2"/>
  <c r="AE11" i="2"/>
  <c r="AF112" i="2" l="1"/>
  <c r="AF109" i="2"/>
  <c r="AF113" i="2"/>
  <c r="AF108" i="2"/>
  <c r="AF107" i="2"/>
  <c r="AF111" i="2"/>
  <c r="AF103" i="2"/>
  <c r="AF104" i="2"/>
  <c r="AF101" i="2"/>
  <c r="AF105" i="2"/>
  <c r="AF99" i="2"/>
  <c r="AF96" i="2"/>
  <c r="AF100" i="2"/>
  <c r="AF97" i="2"/>
  <c r="AF95" i="2"/>
  <c r="AF92" i="2"/>
  <c r="AF89" i="2"/>
  <c r="AF93" i="2"/>
  <c r="AF83" i="2"/>
  <c r="AF87" i="2"/>
  <c r="AF84" i="2"/>
  <c r="AF91" i="2"/>
  <c r="AF88" i="2"/>
  <c r="AF85" i="2"/>
  <c r="AF75" i="2"/>
  <c r="AF79" i="2"/>
  <c r="AF76" i="2"/>
  <c r="AF80" i="2"/>
  <c r="AF77" i="2"/>
  <c r="AF81" i="2"/>
  <c r="AF71" i="2"/>
  <c r="AF72" i="2"/>
  <c r="AF73" i="2"/>
  <c r="AF69" i="2"/>
  <c r="AF67" i="2"/>
  <c r="AF68" i="2"/>
  <c r="AF63" i="2"/>
  <c r="AF64" i="2"/>
  <c r="AF65" i="2"/>
  <c r="AF59" i="2"/>
  <c r="AF60" i="2"/>
  <c r="AF61" i="2"/>
  <c r="AF55" i="2"/>
  <c r="AF56" i="2"/>
  <c r="AF57" i="2"/>
  <c r="AF47" i="2"/>
  <c r="AF51" i="2"/>
  <c r="AF52" i="2"/>
  <c r="AF49" i="2"/>
  <c r="AF48" i="2" s="1"/>
  <c r="AF53" i="2"/>
  <c r="AF43" i="2"/>
  <c r="AF40" i="2"/>
  <c r="AF45" i="2"/>
  <c r="AF44" i="2" s="1"/>
  <c r="AF41" i="2"/>
  <c r="AF37" i="2"/>
  <c r="AF36" i="2" s="1"/>
  <c r="AF35" i="2"/>
  <c r="AF39" i="2"/>
  <c r="AF7" i="2"/>
  <c r="AF9" i="2"/>
  <c r="AF8" i="2" s="1"/>
  <c r="AF33" i="2"/>
  <c r="AF25" i="2"/>
  <c r="AF24" i="2" s="1"/>
  <c r="AF27" i="2"/>
  <c r="AF29" i="2"/>
  <c r="AF28" i="2" s="1"/>
  <c r="AF31" i="2"/>
  <c r="AF23" i="2"/>
  <c r="AF32" i="2"/>
  <c r="AF4" i="2"/>
  <c r="AF3" i="2"/>
  <c r="AG5" i="2"/>
  <c r="AF11" i="2"/>
  <c r="AF13" i="2"/>
  <c r="AF12" i="2" s="1"/>
  <c r="AG111" i="2" l="1"/>
  <c r="AG108" i="2"/>
  <c r="AG113" i="2"/>
  <c r="AG107" i="2"/>
  <c r="AG103" i="2"/>
  <c r="AG109" i="2"/>
  <c r="AG104" i="2"/>
  <c r="AG112" i="2"/>
  <c r="AG105" i="2"/>
  <c r="AG99" i="2"/>
  <c r="AG96" i="2"/>
  <c r="AG100" i="2"/>
  <c r="AG97" i="2"/>
  <c r="AG101" i="2"/>
  <c r="AG93" i="2"/>
  <c r="AG83" i="2"/>
  <c r="AG87" i="2"/>
  <c r="AG84" i="2"/>
  <c r="AG91" i="2"/>
  <c r="AG88" i="2"/>
  <c r="AG85" i="2"/>
  <c r="AG95" i="2"/>
  <c r="AG92" i="2"/>
  <c r="AG89" i="2"/>
  <c r="AG79" i="2"/>
  <c r="AG76" i="2"/>
  <c r="AG80" i="2"/>
  <c r="AG77" i="2"/>
  <c r="AG81" i="2"/>
  <c r="AG75" i="2"/>
  <c r="AG72" i="2"/>
  <c r="AG69" i="2"/>
  <c r="AG73" i="2"/>
  <c r="AG71" i="2"/>
  <c r="AG67" i="2"/>
  <c r="AG68" i="2"/>
  <c r="AG63" i="2"/>
  <c r="AG64" i="2"/>
  <c r="AG65" i="2"/>
  <c r="AG59" i="2"/>
  <c r="AG60" i="2"/>
  <c r="AG61" i="2"/>
  <c r="AG55" i="2"/>
  <c r="AG56" i="2"/>
  <c r="AG57" i="2"/>
  <c r="AG51" i="2"/>
  <c r="AG52" i="2"/>
  <c r="AG49" i="2"/>
  <c r="AG48" i="2" s="1"/>
  <c r="AG53" i="2"/>
  <c r="AG43" i="2"/>
  <c r="AG40" i="2"/>
  <c r="AG47" i="2"/>
  <c r="AG45" i="2"/>
  <c r="AG44" i="2" s="1"/>
  <c r="AG41" i="2"/>
  <c r="AG35" i="2"/>
  <c r="AG39" i="2"/>
  <c r="AG37" i="2"/>
  <c r="AG36" i="2" s="1"/>
  <c r="AG7" i="2"/>
  <c r="AG9" i="2"/>
  <c r="AG8" i="2" s="1"/>
  <c r="AG27" i="2"/>
  <c r="AG29" i="2"/>
  <c r="AG28" i="2" s="1"/>
  <c r="AG31" i="2"/>
  <c r="AG33" i="2"/>
  <c r="AG25" i="2"/>
  <c r="AG24" i="2" s="1"/>
  <c r="AG23" i="2"/>
  <c r="AG32" i="2"/>
  <c r="AG4" i="2"/>
  <c r="AG3" i="2"/>
  <c r="AH5" i="2"/>
  <c r="AG11" i="2"/>
  <c r="AG13" i="2"/>
  <c r="AG12" i="2" s="1"/>
  <c r="AH112" i="2" l="1"/>
  <c r="AH109" i="2"/>
  <c r="AH111" i="2"/>
  <c r="AH108" i="2"/>
  <c r="AH113" i="2"/>
  <c r="AH107" i="2"/>
  <c r="AH104" i="2"/>
  <c r="AH105" i="2"/>
  <c r="AH99" i="2"/>
  <c r="AH96" i="2"/>
  <c r="AH100" i="2"/>
  <c r="AH97" i="2"/>
  <c r="AH101" i="2"/>
  <c r="AH103" i="2"/>
  <c r="AH87" i="2"/>
  <c r="AH84" i="2"/>
  <c r="AH91" i="2"/>
  <c r="AH88" i="2"/>
  <c r="AH85" i="2"/>
  <c r="AH95" i="2"/>
  <c r="AH92" i="2"/>
  <c r="AH89" i="2"/>
  <c r="AH93" i="2"/>
  <c r="AH83" i="2"/>
  <c r="AH80" i="2"/>
  <c r="AH77" i="2"/>
  <c r="AH81" i="2"/>
  <c r="AH76" i="2"/>
  <c r="AH73" i="2"/>
  <c r="AH79" i="2"/>
  <c r="AH71" i="2"/>
  <c r="AH75" i="2"/>
  <c r="AH67" i="2"/>
  <c r="AH69" i="2"/>
  <c r="AH68" i="2"/>
  <c r="AH72" i="2"/>
  <c r="AH64" i="2"/>
  <c r="AH65" i="2"/>
  <c r="AH63" i="2"/>
  <c r="AH60" i="2"/>
  <c r="AH59" i="2"/>
  <c r="AH61" i="2"/>
  <c r="AH56" i="2"/>
  <c r="AH57" i="2"/>
  <c r="AH55" i="2"/>
  <c r="AH52" i="2"/>
  <c r="AH49" i="2"/>
  <c r="AH48" i="2" s="1"/>
  <c r="AH53" i="2"/>
  <c r="AH51" i="2"/>
  <c r="AH40" i="2"/>
  <c r="AH47" i="2"/>
  <c r="AH45" i="2"/>
  <c r="AH44" i="2" s="1"/>
  <c r="AH41" i="2"/>
  <c r="AH43" i="2"/>
  <c r="AH39" i="2"/>
  <c r="AH37" i="2"/>
  <c r="AH36" i="2" s="1"/>
  <c r="AH35" i="2"/>
  <c r="AH7" i="2"/>
  <c r="AH9" i="2"/>
  <c r="AH8" i="2" s="1"/>
  <c r="AH29" i="2"/>
  <c r="AH28" i="2" s="1"/>
  <c r="AH31" i="2"/>
  <c r="AH33" i="2"/>
  <c r="AH25" i="2"/>
  <c r="AH24" i="2" s="1"/>
  <c r="AH27" i="2"/>
  <c r="AH23" i="2"/>
  <c r="AH32" i="2"/>
  <c r="AH4" i="2"/>
  <c r="AH3" i="2"/>
  <c r="AI5" i="2"/>
  <c r="AH11" i="2"/>
  <c r="AH13" i="2"/>
  <c r="AH12" i="2" s="1"/>
  <c r="AI113" i="2" l="1"/>
  <c r="AI111" i="2"/>
  <c r="AI108" i="2"/>
  <c r="AI112" i="2"/>
  <c r="AI109" i="2"/>
  <c r="AI105" i="2"/>
  <c r="AI107" i="2"/>
  <c r="AI103" i="2"/>
  <c r="AI104" i="2"/>
  <c r="AI100" i="2"/>
  <c r="AI97" i="2"/>
  <c r="AI101" i="2"/>
  <c r="AI99" i="2"/>
  <c r="AI96" i="2"/>
  <c r="AI91" i="2"/>
  <c r="AI88" i="2"/>
  <c r="AI85" i="2"/>
  <c r="AI95" i="2"/>
  <c r="AI92" i="2"/>
  <c r="AI89" i="2"/>
  <c r="AI93" i="2"/>
  <c r="AI83" i="2"/>
  <c r="AI87" i="2"/>
  <c r="AI84" i="2"/>
  <c r="AI81" i="2"/>
  <c r="AI75" i="2"/>
  <c r="AI79" i="2"/>
  <c r="AI76" i="2"/>
  <c r="AI77" i="2"/>
  <c r="AI71" i="2"/>
  <c r="AI80" i="2"/>
  <c r="AI72" i="2"/>
  <c r="AI69" i="2"/>
  <c r="AI68" i="2"/>
  <c r="AI73" i="2"/>
  <c r="AI67" i="2"/>
  <c r="AI65" i="2"/>
  <c r="AI63" i="2"/>
  <c r="AI64" i="2"/>
  <c r="AI61" i="2"/>
  <c r="AI59" i="2"/>
  <c r="AI60" i="2"/>
  <c r="AI57" i="2"/>
  <c r="AI55" i="2"/>
  <c r="AI56" i="2"/>
  <c r="AI53" i="2"/>
  <c r="AI51" i="2"/>
  <c r="AI52" i="2"/>
  <c r="AI49" i="2"/>
  <c r="AI48" i="2" s="1"/>
  <c r="AI47" i="2"/>
  <c r="AI45" i="2"/>
  <c r="AI44" i="2" s="1"/>
  <c r="AI41" i="2"/>
  <c r="AI43" i="2"/>
  <c r="AI40" i="2"/>
  <c r="AI39" i="2"/>
  <c r="AI37" i="2"/>
  <c r="AI36" i="2" s="1"/>
  <c r="AI35" i="2"/>
  <c r="AI9" i="2"/>
  <c r="AI8" i="2" s="1"/>
  <c r="AI7" i="2"/>
  <c r="AI31" i="2"/>
  <c r="AI33" i="2"/>
  <c r="AI25" i="2"/>
  <c r="AI24" i="2" s="1"/>
  <c r="AI27" i="2"/>
  <c r="AI29" i="2"/>
  <c r="AI28" i="2" s="1"/>
  <c r="AI23" i="2"/>
  <c r="AI32" i="2"/>
  <c r="AI3" i="2"/>
  <c r="AI4" i="2"/>
  <c r="AJ5" i="2"/>
  <c r="AI13" i="2"/>
  <c r="AI12" i="2" s="1"/>
  <c r="AI11" i="2"/>
  <c r="AJ112" i="2" l="1"/>
  <c r="AJ109" i="2"/>
  <c r="AJ113" i="2"/>
  <c r="AJ108" i="2"/>
  <c r="AJ111" i="2"/>
  <c r="AJ107" i="2"/>
  <c r="AJ103" i="2"/>
  <c r="AJ104" i="2"/>
  <c r="AJ101" i="2"/>
  <c r="AJ105" i="2"/>
  <c r="AJ99" i="2"/>
  <c r="AJ96" i="2"/>
  <c r="AJ100" i="2"/>
  <c r="AJ97" i="2"/>
  <c r="AJ95" i="2"/>
  <c r="AJ92" i="2"/>
  <c r="AJ89" i="2"/>
  <c r="AJ93" i="2"/>
  <c r="AJ83" i="2"/>
  <c r="AJ87" i="2"/>
  <c r="AJ84" i="2"/>
  <c r="AJ91" i="2"/>
  <c r="AJ88" i="2"/>
  <c r="AJ85" i="2"/>
  <c r="AJ75" i="2"/>
  <c r="AJ79" i="2"/>
  <c r="AJ76" i="2"/>
  <c r="AJ80" i="2"/>
  <c r="AJ77" i="2"/>
  <c r="AJ71" i="2"/>
  <c r="AJ72" i="2"/>
  <c r="AJ73" i="2"/>
  <c r="AJ69" i="2"/>
  <c r="AJ81" i="2"/>
  <c r="AJ68" i="2"/>
  <c r="AJ67" i="2"/>
  <c r="AJ63" i="2"/>
  <c r="AJ64" i="2"/>
  <c r="AJ65" i="2"/>
  <c r="AJ59" i="2"/>
  <c r="AJ60" i="2"/>
  <c r="AJ61" i="2"/>
  <c r="AJ55" i="2"/>
  <c r="AJ56" i="2"/>
  <c r="AJ57" i="2"/>
  <c r="AJ47" i="2"/>
  <c r="AJ51" i="2"/>
  <c r="AJ52" i="2"/>
  <c r="AJ49" i="2"/>
  <c r="AJ48" i="2" s="1"/>
  <c r="AJ53" i="2"/>
  <c r="AJ43" i="2"/>
  <c r="AJ40" i="2"/>
  <c r="AJ45" i="2"/>
  <c r="AJ44" i="2" s="1"/>
  <c r="AJ41" i="2"/>
  <c r="AJ37" i="2"/>
  <c r="AJ36" i="2" s="1"/>
  <c r="AJ35" i="2"/>
  <c r="AJ39" i="2"/>
  <c r="AJ7" i="2"/>
  <c r="AJ9" i="2"/>
  <c r="AJ8" i="2" s="1"/>
  <c r="AJ33" i="2"/>
  <c r="AJ25" i="2"/>
  <c r="AJ24" i="2" s="1"/>
  <c r="AJ27" i="2"/>
  <c r="AJ29" i="2"/>
  <c r="AJ28" i="2" s="1"/>
  <c r="AJ31" i="2"/>
  <c r="AJ23" i="2"/>
  <c r="AJ32" i="2"/>
  <c r="AJ3" i="2"/>
  <c r="AJ4" i="2"/>
  <c r="AK5" i="2"/>
  <c r="AJ11" i="2"/>
  <c r="AJ13" i="2"/>
  <c r="AJ12" i="2" s="1"/>
  <c r="AK111" i="2" l="1"/>
  <c r="AK108" i="2"/>
  <c r="AK113" i="2"/>
  <c r="AK107" i="2"/>
  <c r="AK109" i="2"/>
  <c r="AK103" i="2"/>
  <c r="AK112" i="2"/>
  <c r="AK104" i="2"/>
  <c r="AK101" i="2"/>
  <c r="AK105" i="2"/>
  <c r="AK99" i="2"/>
  <c r="AK96" i="2"/>
  <c r="AK100" i="2"/>
  <c r="AK97" i="2"/>
  <c r="AK93" i="2"/>
  <c r="AK83" i="2"/>
  <c r="AK87" i="2"/>
  <c r="AK84" i="2"/>
  <c r="AK91" i="2"/>
  <c r="AK88" i="2"/>
  <c r="AK85" i="2"/>
  <c r="AK95" i="2"/>
  <c r="AK92" i="2"/>
  <c r="AK89" i="2"/>
  <c r="AK79" i="2"/>
  <c r="AK76" i="2"/>
  <c r="AK80" i="2"/>
  <c r="AK77" i="2"/>
  <c r="AK81" i="2"/>
  <c r="AK72" i="2"/>
  <c r="AK69" i="2"/>
  <c r="AK73" i="2"/>
  <c r="AK75" i="2"/>
  <c r="AK71" i="2"/>
  <c r="AK67" i="2"/>
  <c r="AK68" i="2"/>
  <c r="AK63" i="2"/>
  <c r="AK64" i="2"/>
  <c r="AK65" i="2"/>
  <c r="AK59" i="2"/>
  <c r="AK60" i="2"/>
  <c r="AK61" i="2"/>
  <c r="AK55" i="2"/>
  <c r="AK56" i="2"/>
  <c r="AK57" i="2"/>
  <c r="AK51" i="2"/>
  <c r="AK52" i="2"/>
  <c r="AK49" i="2"/>
  <c r="AK48" i="2" s="1"/>
  <c r="AK53" i="2"/>
  <c r="AK43" i="2"/>
  <c r="AK40" i="2"/>
  <c r="AK45" i="2"/>
  <c r="AK44" i="2" s="1"/>
  <c r="AK41" i="2"/>
  <c r="AK47" i="2"/>
  <c r="AK35" i="2"/>
  <c r="AK39" i="2"/>
  <c r="AK37" i="2"/>
  <c r="AK36" i="2" s="1"/>
  <c r="AK9" i="2"/>
  <c r="AK8" i="2" s="1"/>
  <c r="AK7" i="2"/>
  <c r="AK27" i="2"/>
  <c r="AK29" i="2"/>
  <c r="AK28" i="2" s="1"/>
  <c r="AK31" i="2"/>
  <c r="AK33" i="2"/>
  <c r="AK25" i="2"/>
  <c r="AK24" i="2" s="1"/>
  <c r="AK23" i="2"/>
  <c r="AK32" i="2"/>
  <c r="AK3" i="2"/>
  <c r="AK4" i="2"/>
  <c r="AL5" i="2"/>
  <c r="AK11" i="2"/>
  <c r="AK13" i="2"/>
  <c r="AK12" i="2" s="1"/>
  <c r="AL112" i="2" l="1"/>
  <c r="AL109" i="2"/>
  <c r="AL111" i="2"/>
  <c r="AL108" i="2"/>
  <c r="AL107" i="2"/>
  <c r="AL104" i="2"/>
  <c r="AL105" i="2"/>
  <c r="AL113" i="2"/>
  <c r="AL99" i="2"/>
  <c r="AL96" i="2"/>
  <c r="AL100" i="2"/>
  <c r="AL97" i="2"/>
  <c r="AL103" i="2"/>
  <c r="AL101" i="2"/>
  <c r="AL87" i="2"/>
  <c r="AL84" i="2"/>
  <c r="AL91" i="2"/>
  <c r="AL88" i="2"/>
  <c r="AL85" i="2"/>
  <c r="AL95" i="2"/>
  <c r="AL92" i="2"/>
  <c r="AL89" i="2"/>
  <c r="AL93" i="2"/>
  <c r="AL83" i="2"/>
  <c r="AL80" i="2"/>
  <c r="AL77" i="2"/>
  <c r="AL81" i="2"/>
  <c r="AL79" i="2"/>
  <c r="AL73" i="2"/>
  <c r="AL75" i="2"/>
  <c r="AL71" i="2"/>
  <c r="AL67" i="2"/>
  <c r="AL76" i="2"/>
  <c r="AL72" i="2"/>
  <c r="AL68" i="2"/>
  <c r="AL69" i="2"/>
  <c r="AL64" i="2"/>
  <c r="AL65" i="2"/>
  <c r="AL63" i="2"/>
  <c r="AL60" i="2"/>
  <c r="AL61" i="2"/>
  <c r="AL59" i="2"/>
  <c r="AL56" i="2"/>
  <c r="AL57" i="2"/>
  <c r="AL55" i="2"/>
  <c r="AL52" i="2"/>
  <c r="AL49" i="2"/>
  <c r="AL48" i="2" s="1"/>
  <c r="AL53" i="2"/>
  <c r="AL51" i="2"/>
  <c r="AL40" i="2"/>
  <c r="AL45" i="2"/>
  <c r="AL44" i="2" s="1"/>
  <c r="AL41" i="2"/>
  <c r="AL47" i="2"/>
  <c r="AL43" i="2"/>
  <c r="AL35" i="2"/>
  <c r="AL39" i="2"/>
  <c r="AL37" i="2"/>
  <c r="AL36" i="2" s="1"/>
  <c r="AL7" i="2"/>
  <c r="AL9" i="2"/>
  <c r="AL8" i="2" s="1"/>
  <c r="AL29" i="2"/>
  <c r="AL28" i="2" s="1"/>
  <c r="AL31" i="2"/>
  <c r="AL33" i="2"/>
  <c r="AL25" i="2"/>
  <c r="AL24" i="2" s="1"/>
  <c r="AL27" i="2"/>
  <c r="AL23" i="2"/>
  <c r="AL32" i="2"/>
  <c r="AL3" i="2"/>
  <c r="AL4" i="2"/>
  <c r="AM5" i="2"/>
  <c r="AL11" i="2"/>
  <c r="AL13" i="2"/>
  <c r="AL12" i="2" s="1"/>
  <c r="AM113" i="2" l="1"/>
  <c r="AM111" i="2"/>
  <c r="AM108" i="2"/>
  <c r="AM112" i="2"/>
  <c r="AM109" i="2"/>
  <c r="AM107" i="2"/>
  <c r="AM105" i="2"/>
  <c r="AM103" i="2"/>
  <c r="AM100" i="2"/>
  <c r="AM97" i="2"/>
  <c r="AM101" i="2"/>
  <c r="AM104" i="2"/>
  <c r="AM99" i="2"/>
  <c r="AM96" i="2"/>
  <c r="AM91" i="2"/>
  <c r="AM88" i="2"/>
  <c r="AM85" i="2"/>
  <c r="AM95" i="2"/>
  <c r="AM92" i="2"/>
  <c r="AM89" i="2"/>
  <c r="AM93" i="2"/>
  <c r="AM83" i="2"/>
  <c r="AM87" i="2"/>
  <c r="AM84" i="2"/>
  <c r="AM81" i="2"/>
  <c r="AM75" i="2"/>
  <c r="AM79" i="2"/>
  <c r="AM76" i="2"/>
  <c r="AM77" i="2"/>
  <c r="AM80" i="2"/>
  <c r="AM71" i="2"/>
  <c r="AM72" i="2"/>
  <c r="AM69" i="2"/>
  <c r="AM68" i="2"/>
  <c r="AM67" i="2"/>
  <c r="AM73" i="2"/>
  <c r="AM65" i="2"/>
  <c r="AM63" i="2"/>
  <c r="AM64" i="2"/>
  <c r="AM61" i="2"/>
  <c r="AM59" i="2"/>
  <c r="AM60" i="2"/>
  <c r="AM57" i="2"/>
  <c r="AM55" i="2"/>
  <c r="AM56" i="2"/>
  <c r="AM53" i="2"/>
  <c r="AM51" i="2"/>
  <c r="AM52" i="2"/>
  <c r="AM49" i="2"/>
  <c r="AM48" i="2" s="1"/>
  <c r="AM45" i="2"/>
  <c r="AM41" i="2"/>
  <c r="AM47" i="2"/>
  <c r="AM43" i="2"/>
  <c r="AM40" i="2"/>
  <c r="AM39" i="2"/>
  <c r="AM37" i="2"/>
  <c r="AM36" i="2" s="1"/>
  <c r="AM35" i="2"/>
  <c r="AM44" i="2"/>
  <c r="AM9" i="2"/>
  <c r="AM8" i="2" s="1"/>
  <c r="AM7" i="2"/>
  <c r="AM31" i="2"/>
  <c r="AM33" i="2"/>
  <c r="AM25" i="2"/>
  <c r="AM24" i="2" s="1"/>
  <c r="AM27" i="2"/>
  <c r="AM29" i="2"/>
  <c r="AM28" i="2" s="1"/>
  <c r="AM23" i="2"/>
  <c r="AM12" i="2"/>
  <c r="AM32" i="2"/>
  <c r="AM3" i="2"/>
  <c r="AM4" i="2"/>
  <c r="AN5" i="2"/>
  <c r="AM13" i="2"/>
  <c r="AM11" i="2"/>
  <c r="AN112" i="2" l="1"/>
  <c r="AN109" i="2"/>
  <c r="AN113" i="2"/>
  <c r="AN111" i="2"/>
  <c r="AN103" i="2"/>
  <c r="AN108" i="2"/>
  <c r="AN107" i="2"/>
  <c r="AN104" i="2"/>
  <c r="AN105" i="2"/>
  <c r="AN101" i="2"/>
  <c r="AN99" i="2"/>
  <c r="AN96" i="2"/>
  <c r="AN100" i="2"/>
  <c r="AN97" i="2"/>
  <c r="AN95" i="2"/>
  <c r="AN92" i="2"/>
  <c r="AN89" i="2"/>
  <c r="AN93" i="2"/>
  <c r="AN83" i="2"/>
  <c r="AN87" i="2"/>
  <c r="AN84" i="2"/>
  <c r="AN91" i="2"/>
  <c r="AN88" i="2"/>
  <c r="AN85" i="2"/>
  <c r="AN75" i="2"/>
  <c r="AN79" i="2"/>
  <c r="AN76" i="2"/>
  <c r="AN80" i="2"/>
  <c r="AN77" i="2"/>
  <c r="AN71" i="2"/>
  <c r="AN72" i="2"/>
  <c r="AN81" i="2"/>
  <c r="AN73" i="2"/>
  <c r="AN69" i="2"/>
  <c r="AN67" i="2"/>
  <c r="AN68" i="2"/>
  <c r="AN63" i="2"/>
  <c r="AN64" i="2"/>
  <c r="AN65" i="2"/>
  <c r="AN59" i="2"/>
  <c r="AN60" i="2"/>
  <c r="AN61" i="2"/>
  <c r="AN55" i="2"/>
  <c r="AN56" i="2"/>
  <c r="AN57" i="2"/>
  <c r="AN47" i="2"/>
  <c r="AN51" i="2"/>
  <c r="AN52" i="2"/>
  <c r="AN49" i="2"/>
  <c r="AN48" i="2" s="1"/>
  <c r="AN53" i="2"/>
  <c r="AN43" i="2"/>
  <c r="AN40" i="2"/>
  <c r="AN45" i="2"/>
  <c r="AN44" i="2" s="1"/>
  <c r="AN41" i="2"/>
  <c r="AN37" i="2"/>
  <c r="AN36" i="2" s="1"/>
  <c r="AN35" i="2"/>
  <c r="AN39" i="2"/>
  <c r="AN7" i="2"/>
  <c r="AN9" i="2"/>
  <c r="AN8" i="2" s="1"/>
  <c r="AN33" i="2"/>
  <c r="AN25" i="2"/>
  <c r="AN24" i="2" s="1"/>
  <c r="AN27" i="2"/>
  <c r="AN29" i="2"/>
  <c r="AN28" i="2" s="1"/>
  <c r="AN31" i="2"/>
  <c r="AN23" i="2"/>
  <c r="AN12" i="2"/>
  <c r="AN32" i="2"/>
  <c r="AN3" i="2"/>
  <c r="AN4" i="2"/>
  <c r="AN11" i="2"/>
  <c r="AN13" i="2"/>
  <c r="AO5" i="2"/>
  <c r="AO111" i="2" l="1"/>
  <c r="AO108" i="2"/>
  <c r="AO113" i="2"/>
  <c r="AO107" i="2"/>
  <c r="AO109" i="2"/>
  <c r="AO112" i="2"/>
  <c r="AO103" i="2"/>
  <c r="AO104" i="2"/>
  <c r="AO101" i="2"/>
  <c r="AO105" i="2"/>
  <c r="AO99" i="2"/>
  <c r="AO96" i="2"/>
  <c r="AO100" i="2"/>
  <c r="AO97" i="2"/>
  <c r="AO93" i="2"/>
  <c r="AO83" i="2"/>
  <c r="AO87" i="2"/>
  <c r="AO84" i="2"/>
  <c r="AO91" i="2"/>
  <c r="AO88" i="2"/>
  <c r="AO85" i="2"/>
  <c r="AO95" i="2"/>
  <c r="AO92" i="2"/>
  <c r="AO89" i="2"/>
  <c r="AO79" i="2"/>
  <c r="AO76" i="2"/>
  <c r="AO80" i="2"/>
  <c r="AO77" i="2"/>
  <c r="AO81" i="2"/>
  <c r="AO75" i="2"/>
  <c r="AO72" i="2"/>
  <c r="AO69" i="2"/>
  <c r="AO73" i="2"/>
  <c r="AO67" i="2"/>
  <c r="AO68" i="2"/>
  <c r="AO71" i="2"/>
  <c r="AO63" i="2"/>
  <c r="AO64" i="2"/>
  <c r="AO65" i="2"/>
  <c r="AO59" i="2"/>
  <c r="AO60" i="2"/>
  <c r="AO61" i="2"/>
  <c r="AO55" i="2"/>
  <c r="AO56" i="2"/>
  <c r="AO57" i="2"/>
  <c r="AO51" i="2"/>
  <c r="AO52" i="2"/>
  <c r="AO49" i="2"/>
  <c r="AO48" i="2" s="1"/>
  <c r="AO53" i="2"/>
  <c r="AO47" i="2"/>
  <c r="AO43" i="2"/>
  <c r="AO40" i="2"/>
  <c r="AO45" i="2"/>
  <c r="AO44" i="2" s="1"/>
  <c r="AO41" i="2"/>
  <c r="AO35" i="2"/>
  <c r="AO39" i="2"/>
  <c r="AO37" i="2"/>
  <c r="AO36" i="2" s="1"/>
  <c r="AO7" i="2"/>
  <c r="AO9" i="2"/>
  <c r="AO8" i="2" s="1"/>
  <c r="AO27" i="2"/>
  <c r="AO29" i="2"/>
  <c r="AO28" i="2" s="1"/>
  <c r="AO31" i="2"/>
  <c r="AO33" i="2"/>
  <c r="AO25" i="2"/>
  <c r="AO24" i="2" s="1"/>
  <c r="AO23" i="2"/>
  <c r="AO32" i="2"/>
  <c r="AO3" i="2"/>
  <c r="AO4" i="2"/>
  <c r="AP5" i="2"/>
  <c r="AO11" i="2"/>
  <c r="AO13" i="2"/>
  <c r="AO12" i="2" s="1"/>
  <c r="AP112" i="2" l="1"/>
  <c r="AP109" i="2"/>
  <c r="AP111" i="2"/>
  <c r="AP108" i="2"/>
  <c r="AP104" i="2"/>
  <c r="AP113" i="2"/>
  <c r="AP107" i="2"/>
  <c r="AP105" i="2"/>
  <c r="AP101" i="2"/>
  <c r="AP99" i="2"/>
  <c r="AP96" i="2"/>
  <c r="AP103" i="2"/>
  <c r="AP100" i="2"/>
  <c r="AP97" i="2"/>
  <c r="AP87" i="2"/>
  <c r="AP84" i="2"/>
  <c r="AP91" i="2"/>
  <c r="AP88" i="2"/>
  <c r="AP85" i="2"/>
  <c r="AP95" i="2"/>
  <c r="AP92" i="2"/>
  <c r="AP89" i="2"/>
  <c r="AP93" i="2"/>
  <c r="AP83" i="2"/>
  <c r="AP80" i="2"/>
  <c r="AP77" i="2"/>
  <c r="AP81" i="2"/>
  <c r="AP73" i="2"/>
  <c r="AP76" i="2"/>
  <c r="AP71" i="2"/>
  <c r="AP79" i="2"/>
  <c r="AP72" i="2"/>
  <c r="AP67" i="2"/>
  <c r="AP69" i="2"/>
  <c r="AP68" i="2"/>
  <c r="AP75" i="2"/>
  <c r="AP64" i="2"/>
  <c r="AP65" i="2"/>
  <c r="AP63" i="2"/>
  <c r="AP60" i="2"/>
  <c r="AP61" i="2"/>
  <c r="AP59" i="2"/>
  <c r="AP56" i="2"/>
  <c r="AP57" i="2"/>
  <c r="AP55" i="2"/>
  <c r="AP52" i="2"/>
  <c r="AP49" i="2"/>
  <c r="AP48" i="2" s="1"/>
  <c r="AP53" i="2"/>
  <c r="AP51" i="2"/>
  <c r="AP40" i="2"/>
  <c r="AP45" i="2"/>
  <c r="AP44" i="2" s="1"/>
  <c r="AP41" i="2"/>
  <c r="AP47" i="2"/>
  <c r="AP43" i="2"/>
  <c r="AP35" i="2"/>
  <c r="AP39" i="2"/>
  <c r="AP37" i="2"/>
  <c r="AP36" i="2" s="1"/>
  <c r="AP7" i="2"/>
  <c r="AP9" i="2"/>
  <c r="AP8" i="2" s="1"/>
  <c r="AP29" i="2"/>
  <c r="AP28" i="2" s="1"/>
  <c r="AP31" i="2"/>
  <c r="AP33" i="2"/>
  <c r="AP25" i="2"/>
  <c r="AP24" i="2" s="1"/>
  <c r="AP27" i="2"/>
  <c r="AP23" i="2"/>
  <c r="AP32" i="2"/>
  <c r="AP3" i="2"/>
  <c r="AP4" i="2"/>
  <c r="AP13" i="2"/>
  <c r="AP12" i="2" s="1"/>
  <c r="AQ5" i="2"/>
  <c r="AP11" i="2"/>
  <c r="AQ113" i="2" l="1"/>
  <c r="AQ111" i="2"/>
  <c r="AQ108" i="2"/>
  <c r="AQ112" i="2"/>
  <c r="AQ109" i="2"/>
  <c r="AQ107" i="2"/>
  <c r="AQ105" i="2"/>
  <c r="AQ103" i="2"/>
  <c r="AQ100" i="2"/>
  <c r="AQ97" i="2"/>
  <c r="AQ104" i="2"/>
  <c r="AQ101" i="2"/>
  <c r="AQ99" i="2"/>
  <c r="AQ96" i="2"/>
  <c r="AQ91" i="2"/>
  <c r="AQ88" i="2"/>
  <c r="AQ85" i="2"/>
  <c r="AQ95" i="2"/>
  <c r="AQ92" i="2"/>
  <c r="AQ89" i="2"/>
  <c r="AQ93" i="2"/>
  <c r="AQ83" i="2"/>
  <c r="AQ87" i="2"/>
  <c r="AQ84" i="2"/>
  <c r="AQ81" i="2"/>
  <c r="AQ75" i="2"/>
  <c r="AQ79" i="2"/>
  <c r="AQ76" i="2"/>
  <c r="AQ80" i="2"/>
  <c r="AQ71" i="2"/>
  <c r="AQ72" i="2"/>
  <c r="AQ69" i="2"/>
  <c r="AQ68" i="2"/>
  <c r="AQ67" i="2"/>
  <c r="AQ77" i="2"/>
  <c r="AQ73" i="2"/>
  <c r="AQ65" i="2"/>
  <c r="AQ63" i="2"/>
  <c r="AQ64" i="2"/>
  <c r="AQ61" i="2"/>
  <c r="AQ59" i="2"/>
  <c r="AQ60" i="2"/>
  <c r="AQ57" i="2"/>
  <c r="AQ55" i="2"/>
  <c r="AQ56" i="2"/>
  <c r="AQ53" i="2"/>
  <c r="AQ51" i="2"/>
  <c r="AQ52" i="2"/>
  <c r="AQ49" i="2"/>
  <c r="AQ48" i="2" s="1"/>
  <c r="AQ45" i="2"/>
  <c r="AQ41" i="2"/>
  <c r="AQ47" i="2"/>
  <c r="AQ43" i="2"/>
  <c r="AQ40" i="2"/>
  <c r="AQ39" i="2"/>
  <c r="AQ37" i="2"/>
  <c r="AQ36" i="2" s="1"/>
  <c r="AQ35" i="2"/>
  <c r="AQ44" i="2"/>
  <c r="AQ9" i="2"/>
  <c r="AQ8" i="2" s="1"/>
  <c r="AQ7" i="2"/>
  <c r="AQ31" i="2"/>
  <c r="AQ33" i="2"/>
  <c r="AQ25" i="2"/>
  <c r="AQ24" i="2" s="1"/>
  <c r="AQ27" i="2"/>
  <c r="AQ29" i="2"/>
  <c r="AQ28" i="2" s="1"/>
  <c r="AQ23" i="2"/>
  <c r="AQ32" i="2"/>
  <c r="AQ3" i="2"/>
  <c r="AQ4" i="2"/>
  <c r="AR5" i="2"/>
  <c r="AQ11" i="2"/>
  <c r="AQ13" i="2"/>
  <c r="AQ12" i="2" s="1"/>
  <c r="AR112" i="2" l="1"/>
  <c r="AR109" i="2"/>
  <c r="AR113" i="2"/>
  <c r="AR107" i="2"/>
  <c r="AR108" i="2"/>
  <c r="AR103" i="2"/>
  <c r="AR111" i="2"/>
  <c r="AR104" i="2"/>
  <c r="AR101" i="2"/>
  <c r="AR99" i="2"/>
  <c r="AR96" i="2"/>
  <c r="AR105" i="2"/>
  <c r="AR100" i="2"/>
  <c r="AR97" i="2"/>
  <c r="AR95" i="2"/>
  <c r="AR92" i="2"/>
  <c r="AR89" i="2"/>
  <c r="AR93" i="2"/>
  <c r="AR83" i="2"/>
  <c r="AR87" i="2"/>
  <c r="AR84" i="2"/>
  <c r="AR91" i="2"/>
  <c r="AR88" i="2"/>
  <c r="AR85" i="2"/>
  <c r="AR75" i="2"/>
  <c r="AR79" i="2"/>
  <c r="AR76" i="2"/>
  <c r="AR80" i="2"/>
  <c r="AR77" i="2"/>
  <c r="AR71" i="2"/>
  <c r="AR81" i="2"/>
  <c r="AR72" i="2"/>
  <c r="AR73" i="2"/>
  <c r="AR69" i="2"/>
  <c r="AR68" i="2"/>
  <c r="AR67" i="2"/>
  <c r="AR63" i="2"/>
  <c r="AR64" i="2"/>
  <c r="AR65" i="2"/>
  <c r="AR59" i="2"/>
  <c r="AR60" i="2"/>
  <c r="AR61" i="2"/>
  <c r="AR55" i="2"/>
  <c r="AR56" i="2"/>
  <c r="AR57" i="2"/>
  <c r="AR47" i="2"/>
  <c r="AR51" i="2"/>
  <c r="AR52" i="2"/>
  <c r="AR49" i="2"/>
  <c r="AR48" i="2" s="1"/>
  <c r="AR53" i="2"/>
  <c r="AR43" i="2"/>
  <c r="AR40" i="2"/>
  <c r="AR45" i="2"/>
  <c r="AR44" i="2" s="1"/>
  <c r="AR41" i="2"/>
  <c r="AR37" i="2"/>
  <c r="AR36" i="2" s="1"/>
  <c r="AR35" i="2"/>
  <c r="AR39" i="2"/>
  <c r="AR7" i="2"/>
  <c r="AR9" i="2"/>
  <c r="AR8" i="2" s="1"/>
  <c r="AR33" i="2"/>
  <c r="AR25" i="2"/>
  <c r="AR24" i="2" s="1"/>
  <c r="AR27" i="2"/>
  <c r="AR29" i="2"/>
  <c r="AR28" i="2" s="1"/>
  <c r="AR31" i="2"/>
  <c r="AR23" i="2"/>
  <c r="AR32" i="2"/>
  <c r="AR3" i="2"/>
  <c r="AR4" i="2"/>
  <c r="AS5" i="2"/>
  <c r="AR11" i="2"/>
  <c r="AR13" i="2"/>
  <c r="AR12" i="2" s="1"/>
  <c r="AS111" i="2" l="1"/>
  <c r="AS108" i="2"/>
  <c r="AS113" i="2"/>
  <c r="AS107" i="2"/>
  <c r="AS112" i="2"/>
  <c r="AS103" i="2"/>
  <c r="AS104" i="2"/>
  <c r="AS101" i="2"/>
  <c r="AS109" i="2"/>
  <c r="AS105" i="2"/>
  <c r="AS99" i="2"/>
  <c r="AS96" i="2"/>
  <c r="AS100" i="2"/>
  <c r="AS97" i="2"/>
  <c r="AS93" i="2"/>
  <c r="AS83" i="2"/>
  <c r="AS87" i="2"/>
  <c r="AS84" i="2"/>
  <c r="AS91" i="2"/>
  <c r="AS88" i="2"/>
  <c r="AS85" i="2"/>
  <c r="AS95" i="2"/>
  <c r="AS92" i="2"/>
  <c r="AS89" i="2"/>
  <c r="AS79" i="2"/>
  <c r="AS76" i="2"/>
  <c r="AS80" i="2"/>
  <c r="AS77" i="2"/>
  <c r="AS81" i="2"/>
  <c r="AS72" i="2"/>
  <c r="AS69" i="2"/>
  <c r="AS73" i="2"/>
  <c r="AS75" i="2"/>
  <c r="AS67" i="2"/>
  <c r="AS71" i="2"/>
  <c r="AS68" i="2"/>
  <c r="AS63" i="2"/>
  <c r="AS64" i="2"/>
  <c r="AS65" i="2"/>
  <c r="AS59" i="2"/>
  <c r="AS60" i="2"/>
  <c r="AS61" i="2"/>
  <c r="AS55" i="2"/>
  <c r="AS56" i="2"/>
  <c r="AS57" i="2"/>
  <c r="AS51" i="2"/>
  <c r="AS52" i="2"/>
  <c r="AS49" i="2"/>
  <c r="AS48" i="2" s="1"/>
  <c r="AS53" i="2"/>
  <c r="AS43" i="2"/>
  <c r="AS47" i="2"/>
  <c r="AS40" i="2"/>
  <c r="AS45" i="2"/>
  <c r="AS44" i="2" s="1"/>
  <c r="AS41" i="2"/>
  <c r="AS35" i="2"/>
  <c r="AS39" i="2"/>
  <c r="AS37" i="2"/>
  <c r="AS36" i="2" s="1"/>
  <c r="AS9" i="2"/>
  <c r="AS8" i="2" s="1"/>
  <c r="AS7" i="2"/>
  <c r="AS27" i="2"/>
  <c r="AS29" i="2"/>
  <c r="AS28" i="2" s="1"/>
  <c r="AS31" i="2"/>
  <c r="AS33" i="2"/>
  <c r="AS25" i="2"/>
  <c r="AS24" i="2" s="1"/>
  <c r="AS23" i="2"/>
  <c r="AS32" i="2"/>
  <c r="AS3" i="2"/>
  <c r="AS4" i="2"/>
  <c r="AS11" i="2"/>
  <c r="AS13" i="2"/>
  <c r="AS12" i="2" s="1"/>
  <c r="AT5" i="2"/>
  <c r="AT112" i="2" l="1"/>
  <c r="AT109" i="2"/>
  <c r="AT111" i="2"/>
  <c r="AT108" i="2"/>
  <c r="AT113" i="2"/>
  <c r="AT104" i="2"/>
  <c r="AT105" i="2"/>
  <c r="AT107" i="2"/>
  <c r="AT103" i="2"/>
  <c r="AT99" i="2"/>
  <c r="AT96" i="2"/>
  <c r="AT101" i="2"/>
  <c r="AT100" i="2"/>
  <c r="AT97" i="2"/>
  <c r="AT87" i="2"/>
  <c r="AT84" i="2"/>
  <c r="AT91" i="2"/>
  <c r="AT88" i="2"/>
  <c r="AT85" i="2"/>
  <c r="AT95" i="2"/>
  <c r="AT92" i="2"/>
  <c r="AT89" i="2"/>
  <c r="AT93" i="2"/>
  <c r="AT83" i="2"/>
  <c r="AT80" i="2"/>
  <c r="AT77" i="2"/>
  <c r="AT81" i="2"/>
  <c r="AT73" i="2"/>
  <c r="AT76" i="2"/>
  <c r="AT75" i="2"/>
  <c r="AT79" i="2"/>
  <c r="AT71" i="2"/>
  <c r="AT67" i="2"/>
  <c r="AT68" i="2"/>
  <c r="AT72" i="2"/>
  <c r="AT69" i="2"/>
  <c r="AT64" i="2"/>
  <c r="AT65" i="2"/>
  <c r="AT63" i="2"/>
  <c r="AT60" i="2"/>
  <c r="AT59" i="2"/>
  <c r="AT61" i="2"/>
  <c r="AT56" i="2"/>
  <c r="AT57" i="2"/>
  <c r="AT55" i="2"/>
  <c r="AT52" i="2"/>
  <c r="AT49" i="2"/>
  <c r="AT48" i="2" s="1"/>
  <c r="AT53" i="2"/>
  <c r="AT51" i="2"/>
  <c r="AT47" i="2"/>
  <c r="AT40" i="2"/>
  <c r="AT45" i="2"/>
  <c r="AT44" i="2" s="1"/>
  <c r="AT41" i="2"/>
  <c r="AT43" i="2"/>
  <c r="AT35" i="2"/>
  <c r="AT39" i="2"/>
  <c r="AT37" i="2"/>
  <c r="AT36" i="2" s="1"/>
  <c r="AT7" i="2"/>
  <c r="AT9" i="2"/>
  <c r="AT8" i="2" s="1"/>
  <c r="AT29" i="2"/>
  <c r="AT28" i="2" s="1"/>
  <c r="AT31" i="2"/>
  <c r="AT33" i="2"/>
  <c r="AT25" i="2"/>
  <c r="AT24" i="2" s="1"/>
  <c r="AT27" i="2"/>
  <c r="AT23" i="2"/>
  <c r="AT32" i="2"/>
  <c r="AT3" i="2"/>
  <c r="AT4" i="2"/>
  <c r="AT13" i="2"/>
  <c r="AT12" i="2" s="1"/>
  <c r="AU5" i="2"/>
  <c r="AT11" i="2"/>
  <c r="AU113" i="2" l="1"/>
  <c r="AU111" i="2"/>
  <c r="AU108" i="2"/>
  <c r="AU112" i="2"/>
  <c r="AU109" i="2"/>
  <c r="AU105" i="2"/>
  <c r="AU107" i="2"/>
  <c r="AU103" i="2"/>
  <c r="AU101" i="2"/>
  <c r="AU100" i="2"/>
  <c r="AU97" i="2"/>
  <c r="AU104" i="2"/>
  <c r="AU99" i="2"/>
  <c r="AU96" i="2"/>
  <c r="AU91" i="2"/>
  <c r="AU88" i="2"/>
  <c r="AU85" i="2"/>
  <c r="AU95" i="2"/>
  <c r="AU92" i="2"/>
  <c r="AU89" i="2"/>
  <c r="AU93" i="2"/>
  <c r="AU83" i="2"/>
  <c r="AU87" i="2"/>
  <c r="AU84" i="2"/>
  <c r="AU81" i="2"/>
  <c r="AU75" i="2"/>
  <c r="AU79" i="2"/>
  <c r="AU76" i="2"/>
  <c r="AU71" i="2"/>
  <c r="AU77" i="2"/>
  <c r="AU72" i="2"/>
  <c r="AU69" i="2"/>
  <c r="AU80" i="2"/>
  <c r="AU73" i="2"/>
  <c r="AU68" i="2"/>
  <c r="AU67" i="2"/>
  <c r="AU65" i="2"/>
  <c r="AU63" i="2"/>
  <c r="AU64" i="2"/>
  <c r="AU61" i="2"/>
  <c r="AU59" i="2"/>
  <c r="AU60" i="2"/>
  <c r="AU57" i="2"/>
  <c r="AU55" i="2"/>
  <c r="AU56" i="2"/>
  <c r="AU53" i="2"/>
  <c r="AU47" i="2"/>
  <c r="AU51" i="2"/>
  <c r="AU52" i="2"/>
  <c r="AU49" i="2"/>
  <c r="AU48" i="2" s="1"/>
  <c r="AU45" i="2"/>
  <c r="AU44" i="2" s="1"/>
  <c r="AU41" i="2"/>
  <c r="AU43" i="2"/>
  <c r="AU40" i="2"/>
  <c r="AU39" i="2"/>
  <c r="AU37" i="2"/>
  <c r="AU36" i="2" s="1"/>
  <c r="AU35" i="2"/>
  <c r="AU9" i="2"/>
  <c r="AU8" i="2" s="1"/>
  <c r="AU7" i="2"/>
  <c r="AU31" i="2"/>
  <c r="AU33" i="2"/>
  <c r="AU25" i="2"/>
  <c r="AU24" i="2" s="1"/>
  <c r="AU27" i="2"/>
  <c r="AU29" i="2"/>
  <c r="AU28" i="2" s="1"/>
  <c r="AU23" i="2"/>
  <c r="AU32" i="2"/>
  <c r="AU3" i="2"/>
  <c r="AU4" i="2"/>
  <c r="AU13" i="2"/>
  <c r="AU12" i="2" s="1"/>
  <c r="AV5" i="2"/>
  <c r="AU11" i="2"/>
  <c r="AV112" i="2" l="1"/>
  <c r="AV109" i="2"/>
  <c r="AV113" i="2"/>
  <c r="AV108" i="2"/>
  <c r="AV107" i="2"/>
  <c r="AV111" i="2"/>
  <c r="AV103" i="2"/>
  <c r="AV104" i="2"/>
  <c r="AV105" i="2"/>
  <c r="AV99" i="2"/>
  <c r="AV96" i="2"/>
  <c r="AV101" i="2"/>
  <c r="AV100" i="2"/>
  <c r="AV97" i="2"/>
  <c r="AV95" i="2"/>
  <c r="AV92" i="2"/>
  <c r="AV89" i="2"/>
  <c r="AV93" i="2"/>
  <c r="AV83" i="2"/>
  <c r="AV87" i="2"/>
  <c r="AV84" i="2"/>
  <c r="AV91" i="2"/>
  <c r="AV88" i="2"/>
  <c r="AV85" i="2"/>
  <c r="AV75" i="2"/>
  <c r="AV79" i="2"/>
  <c r="AV76" i="2"/>
  <c r="AV80" i="2"/>
  <c r="AV77" i="2"/>
  <c r="AV81" i="2"/>
  <c r="AV71" i="2"/>
  <c r="AV72" i="2"/>
  <c r="AV73" i="2"/>
  <c r="AV69" i="2"/>
  <c r="AV67" i="2"/>
  <c r="AV68" i="2"/>
  <c r="AV63" i="2"/>
  <c r="AV64" i="2"/>
  <c r="AV65" i="2"/>
  <c r="AV59" i="2"/>
  <c r="AV60" i="2"/>
  <c r="AV61" i="2"/>
  <c r="AV55" i="2"/>
  <c r="AV56" i="2"/>
  <c r="AV57" i="2"/>
  <c r="AV47" i="2"/>
  <c r="AV51" i="2"/>
  <c r="AV52" i="2"/>
  <c r="AV49" i="2"/>
  <c r="AV48" i="2" s="1"/>
  <c r="AV53" i="2"/>
  <c r="AV43" i="2"/>
  <c r="AV40" i="2"/>
  <c r="AV45" i="2"/>
  <c r="AV44" i="2" s="1"/>
  <c r="AV41" i="2"/>
  <c r="AV37" i="2"/>
  <c r="AV36" i="2" s="1"/>
  <c r="AV35" i="2"/>
  <c r="AV39" i="2"/>
  <c r="AV7" i="2"/>
  <c r="AV9" i="2"/>
  <c r="AV8" i="2" s="1"/>
  <c r="AV33" i="2"/>
  <c r="AV25" i="2"/>
  <c r="AV24" i="2" s="1"/>
  <c r="AV27" i="2"/>
  <c r="AV29" i="2"/>
  <c r="AV28" i="2" s="1"/>
  <c r="AV31" i="2"/>
  <c r="AV23" i="2"/>
  <c r="AV32" i="2"/>
  <c r="AV3" i="2"/>
  <c r="AV4" i="2"/>
  <c r="AW5" i="2"/>
  <c r="AV11" i="2"/>
  <c r="AV13" i="2"/>
  <c r="AV12" i="2" s="1"/>
  <c r="AW111" i="2" l="1"/>
  <c r="AW108" i="2"/>
  <c r="AW113" i="2"/>
  <c r="AW107" i="2"/>
  <c r="AW103" i="2"/>
  <c r="AW109" i="2"/>
  <c r="AW104" i="2"/>
  <c r="AW101" i="2"/>
  <c r="AW112" i="2"/>
  <c r="AW105" i="2"/>
  <c r="AW99" i="2"/>
  <c r="AW96" i="2"/>
  <c r="AW100" i="2"/>
  <c r="AW97" i="2"/>
  <c r="AW93" i="2"/>
  <c r="AW83" i="2"/>
  <c r="AW87" i="2"/>
  <c r="AW84" i="2"/>
  <c r="AW91" i="2"/>
  <c r="AW88" i="2"/>
  <c r="AW85" i="2"/>
  <c r="AW95" i="2"/>
  <c r="AW92" i="2"/>
  <c r="AW89" i="2"/>
  <c r="AW79" i="2"/>
  <c r="AW76" i="2"/>
  <c r="AW80" i="2"/>
  <c r="AW77" i="2"/>
  <c r="AW81" i="2"/>
  <c r="AW75" i="2"/>
  <c r="AW72" i="2"/>
  <c r="AW69" i="2"/>
  <c r="AW73" i="2"/>
  <c r="AW71" i="2"/>
  <c r="AW67" i="2"/>
  <c r="AW68" i="2"/>
  <c r="AW63" i="2"/>
  <c r="AW64" i="2"/>
  <c r="AW65" i="2"/>
  <c r="AW59" i="2"/>
  <c r="AW60" i="2"/>
  <c r="AW61" i="2"/>
  <c r="AW55" i="2"/>
  <c r="AW56" i="2"/>
  <c r="AW57" i="2"/>
  <c r="AW51" i="2"/>
  <c r="AW52" i="2"/>
  <c r="AW49" i="2"/>
  <c r="AW48" i="2" s="1"/>
  <c r="AW53" i="2"/>
  <c r="AW43" i="2"/>
  <c r="AW40" i="2"/>
  <c r="AW45" i="2"/>
  <c r="AW44" i="2" s="1"/>
  <c r="AW41" i="2"/>
  <c r="AW47" i="2"/>
  <c r="AW35" i="2"/>
  <c r="AW39" i="2"/>
  <c r="AW37" i="2"/>
  <c r="AW36" i="2" s="1"/>
  <c r="AW7" i="2"/>
  <c r="AW9" i="2"/>
  <c r="AW8" i="2" s="1"/>
  <c r="AW27" i="2"/>
  <c r="AW29" i="2"/>
  <c r="AW28" i="2" s="1"/>
  <c r="AW31" i="2"/>
  <c r="AW33" i="2"/>
  <c r="AW25" i="2"/>
  <c r="AW24" i="2" s="1"/>
  <c r="AW23" i="2"/>
  <c r="AW32" i="2"/>
  <c r="AW3" i="2"/>
  <c r="AW4" i="2"/>
  <c r="AW13" i="2"/>
  <c r="AW12" i="2" s="1"/>
  <c r="AX5" i="2"/>
  <c r="AW11" i="2"/>
  <c r="AX112" i="2" l="1"/>
  <c r="AX109" i="2"/>
  <c r="AX111" i="2"/>
  <c r="AX108" i="2"/>
  <c r="AX113" i="2"/>
  <c r="AX107" i="2"/>
  <c r="AX104" i="2"/>
  <c r="AX105" i="2"/>
  <c r="AX99" i="2"/>
  <c r="AX96" i="2"/>
  <c r="AX100" i="2"/>
  <c r="AX97" i="2"/>
  <c r="AX101" i="2"/>
  <c r="AX103" i="2"/>
  <c r="AX87" i="2"/>
  <c r="AX84" i="2"/>
  <c r="AX91" i="2"/>
  <c r="AX88" i="2"/>
  <c r="AX85" i="2"/>
  <c r="AX95" i="2"/>
  <c r="AX92" i="2"/>
  <c r="AX89" i="2"/>
  <c r="AX93" i="2"/>
  <c r="AX83" i="2"/>
  <c r="AX80" i="2"/>
  <c r="AX77" i="2"/>
  <c r="AX81" i="2"/>
  <c r="AX76" i="2"/>
  <c r="AX73" i="2"/>
  <c r="AX79" i="2"/>
  <c r="AX71" i="2"/>
  <c r="AX67" i="2"/>
  <c r="AX69" i="2"/>
  <c r="AX68" i="2"/>
  <c r="AX75" i="2"/>
  <c r="AX72" i="2"/>
  <c r="AX64" i="2"/>
  <c r="AX65" i="2"/>
  <c r="AX63" i="2"/>
  <c r="AX60" i="2"/>
  <c r="AX61" i="2"/>
  <c r="AX59" i="2"/>
  <c r="AX56" i="2"/>
  <c r="AX57" i="2"/>
  <c r="AX55" i="2"/>
  <c r="AX52" i="2"/>
  <c r="AX49" i="2"/>
  <c r="AX48" i="2" s="1"/>
  <c r="AX53" i="2"/>
  <c r="AX51" i="2"/>
  <c r="AX40" i="2"/>
  <c r="AX45" i="2"/>
  <c r="AX44" i="2" s="1"/>
  <c r="AX41" i="2"/>
  <c r="AX47" i="2"/>
  <c r="AX43" i="2"/>
  <c r="AX35" i="2"/>
  <c r="AX39" i="2"/>
  <c r="AX37" i="2"/>
  <c r="AX36" i="2" s="1"/>
  <c r="AX7" i="2"/>
  <c r="AX9" i="2"/>
  <c r="AX8" i="2" s="1"/>
  <c r="AX29" i="2"/>
  <c r="AX28" i="2" s="1"/>
  <c r="AX31" i="2"/>
  <c r="AX33" i="2"/>
  <c r="AX25" i="2"/>
  <c r="AX24" i="2" s="1"/>
  <c r="AX27" i="2"/>
  <c r="AX23" i="2"/>
  <c r="AX32" i="2"/>
  <c r="AX3" i="2"/>
  <c r="AX4" i="2"/>
  <c r="AX13" i="2"/>
  <c r="AX12" i="2" s="1"/>
  <c r="AY5" i="2"/>
  <c r="AX11" i="2"/>
  <c r="AY113" i="2" l="1"/>
  <c r="AY111" i="2"/>
  <c r="AY108" i="2"/>
  <c r="AY112" i="2"/>
  <c r="AY109" i="2"/>
  <c r="AY105" i="2"/>
  <c r="AY107" i="2"/>
  <c r="AY103" i="2"/>
  <c r="AY104" i="2"/>
  <c r="AY100" i="2"/>
  <c r="AY97" i="2"/>
  <c r="AY101" i="2"/>
  <c r="AY99" i="2"/>
  <c r="AY96" i="2"/>
  <c r="AY91" i="2"/>
  <c r="AY88" i="2"/>
  <c r="AY85" i="2"/>
  <c r="AY95" i="2"/>
  <c r="AY92" i="2"/>
  <c r="AY89" i="2"/>
  <c r="AY93" i="2"/>
  <c r="AY83" i="2"/>
  <c r="AY87" i="2"/>
  <c r="AY84" i="2"/>
  <c r="AY81" i="2"/>
  <c r="AY75" i="2"/>
  <c r="AY79" i="2"/>
  <c r="AY76" i="2"/>
  <c r="AY77" i="2"/>
  <c r="AY71" i="2"/>
  <c r="AY80" i="2"/>
  <c r="AY72" i="2"/>
  <c r="AY69" i="2"/>
  <c r="AY68" i="2"/>
  <c r="AY73" i="2"/>
  <c r="AY67" i="2"/>
  <c r="AY65" i="2"/>
  <c r="AY63" i="2"/>
  <c r="AY64" i="2"/>
  <c r="AY61" i="2"/>
  <c r="AY59" i="2"/>
  <c r="AY60" i="2"/>
  <c r="AY57" i="2"/>
  <c r="AY55" i="2"/>
  <c r="AY56" i="2"/>
  <c r="AY53" i="2"/>
  <c r="AY47" i="2"/>
  <c r="AY51" i="2"/>
  <c r="AY52" i="2"/>
  <c r="AY49" i="2"/>
  <c r="AY45" i="2"/>
  <c r="AY44" i="2" s="1"/>
  <c r="AY41" i="2"/>
  <c r="AY43" i="2"/>
  <c r="AY40" i="2"/>
  <c r="AY39" i="2"/>
  <c r="AY37" i="2"/>
  <c r="AY36" i="2" s="1"/>
  <c r="AY35" i="2"/>
  <c r="AY48" i="2"/>
  <c r="AY9" i="2"/>
  <c r="AY8" i="2" s="1"/>
  <c r="AY7" i="2"/>
  <c r="AY31" i="2"/>
  <c r="AY33" i="2"/>
  <c r="AY25" i="2"/>
  <c r="AY24" i="2" s="1"/>
  <c r="AY27" i="2"/>
  <c r="AY29" i="2"/>
  <c r="AY28" i="2" s="1"/>
  <c r="AY23" i="2"/>
  <c r="AY32" i="2"/>
  <c r="AY3" i="2"/>
  <c r="AY4" i="2"/>
  <c r="AY13" i="2"/>
  <c r="AY12" i="2" s="1"/>
  <c r="AZ5" i="2"/>
  <c r="AY11" i="2"/>
  <c r="AZ112" i="2" l="1"/>
  <c r="AZ109" i="2"/>
  <c r="AZ113" i="2"/>
  <c r="AZ108" i="2"/>
  <c r="AZ111" i="2"/>
  <c r="AZ107" i="2"/>
  <c r="AZ103" i="2"/>
  <c r="AZ104" i="2"/>
  <c r="AZ101" i="2"/>
  <c r="AZ105" i="2"/>
  <c r="AZ99" i="2"/>
  <c r="AZ96" i="2"/>
  <c r="AZ100" i="2"/>
  <c r="AZ97" i="2"/>
  <c r="AZ95" i="2"/>
  <c r="AZ92" i="2"/>
  <c r="AZ89" i="2"/>
  <c r="AZ93" i="2"/>
  <c r="AZ83" i="2"/>
  <c r="AZ87" i="2"/>
  <c r="AZ84" i="2"/>
  <c r="AZ91" i="2"/>
  <c r="AZ88" i="2"/>
  <c r="AZ85" i="2"/>
  <c r="AZ75" i="2"/>
  <c r="AZ79" i="2"/>
  <c r="AZ76" i="2"/>
  <c r="AZ80" i="2"/>
  <c r="AZ77" i="2"/>
  <c r="AZ71" i="2"/>
  <c r="AZ72" i="2"/>
  <c r="AZ73" i="2"/>
  <c r="AZ81" i="2"/>
  <c r="AZ69" i="2"/>
  <c r="AZ68" i="2"/>
  <c r="AZ67" i="2"/>
  <c r="AZ63" i="2"/>
  <c r="AZ64" i="2"/>
  <c r="AZ65" i="2"/>
  <c r="AZ59" i="2"/>
  <c r="AZ60" i="2"/>
  <c r="AZ61" i="2"/>
  <c r="AZ55" i="2"/>
  <c r="AZ56" i="2"/>
  <c r="AZ57" i="2"/>
  <c r="AZ47" i="2"/>
  <c r="AZ51" i="2"/>
  <c r="AZ52" i="2"/>
  <c r="AZ49" i="2"/>
  <c r="AZ48" i="2" s="1"/>
  <c r="AZ53" i="2"/>
  <c r="AZ43" i="2"/>
  <c r="AZ40" i="2"/>
  <c r="AZ45" i="2"/>
  <c r="AZ44" i="2" s="1"/>
  <c r="AZ41" i="2"/>
  <c r="AZ37" i="2"/>
  <c r="AZ36" i="2" s="1"/>
  <c r="AZ35" i="2"/>
  <c r="AZ39" i="2"/>
  <c r="AZ7" i="2"/>
  <c r="AZ9" i="2"/>
  <c r="AZ8" i="2" s="1"/>
  <c r="AZ33" i="2"/>
  <c r="AZ25" i="2"/>
  <c r="AZ24" i="2" s="1"/>
  <c r="AZ27" i="2"/>
  <c r="AZ29" i="2"/>
  <c r="AZ28" i="2" s="1"/>
  <c r="AZ31" i="2"/>
  <c r="AZ23" i="2"/>
  <c r="AZ32" i="2"/>
  <c r="AZ3" i="2"/>
  <c r="AZ4" i="2"/>
  <c r="AZ11" i="2"/>
  <c r="AZ13" i="2"/>
  <c r="AZ12" i="2" s="1"/>
  <c r="BA5" i="2"/>
  <c r="BA111" i="2" l="1"/>
  <c r="BA108" i="2"/>
  <c r="BA113" i="2"/>
  <c r="BA107" i="2"/>
  <c r="BA109" i="2"/>
  <c r="BA103" i="2"/>
  <c r="BA112" i="2"/>
  <c r="BA104" i="2"/>
  <c r="BA101" i="2"/>
  <c r="BA105" i="2"/>
  <c r="BA99" i="2"/>
  <c r="BA96" i="2"/>
  <c r="BA100" i="2"/>
  <c r="BA97" i="2"/>
  <c r="BA93" i="2"/>
  <c r="BA83" i="2"/>
  <c r="BA87" i="2"/>
  <c r="BA84" i="2"/>
  <c r="BA91" i="2"/>
  <c r="BA88" i="2"/>
  <c r="BA85" i="2"/>
  <c r="BA95" i="2"/>
  <c r="BA92" i="2"/>
  <c r="BA89" i="2"/>
  <c r="BA79" i="2"/>
  <c r="BA76" i="2"/>
  <c r="BA80" i="2"/>
  <c r="BA77" i="2"/>
  <c r="BA81" i="2"/>
  <c r="BA72" i="2"/>
  <c r="BA69" i="2"/>
  <c r="BA73" i="2"/>
  <c r="BA75" i="2"/>
  <c r="BA71" i="2"/>
  <c r="BA67" i="2"/>
  <c r="BA68" i="2"/>
  <c r="BA63" i="2"/>
  <c r="BA64" i="2"/>
  <c r="BA65" i="2"/>
  <c r="BA59" i="2"/>
  <c r="BA60" i="2"/>
  <c r="BA61" i="2"/>
  <c r="BA55" i="2"/>
  <c r="BA56" i="2"/>
  <c r="BA57" i="2"/>
  <c r="BA51" i="2"/>
  <c r="BA52" i="2"/>
  <c r="BA49" i="2"/>
  <c r="BA48" i="2" s="1"/>
  <c r="BA53" i="2"/>
  <c r="BA43" i="2"/>
  <c r="BA47" i="2"/>
  <c r="BA40" i="2"/>
  <c r="BA45" i="2"/>
  <c r="BA44" i="2" s="1"/>
  <c r="BA41" i="2"/>
  <c r="BA35" i="2"/>
  <c r="BA39" i="2"/>
  <c r="BA37" i="2"/>
  <c r="BA36" i="2" s="1"/>
  <c r="BA9" i="2"/>
  <c r="BA8" i="2" s="1"/>
  <c r="BA7" i="2"/>
  <c r="BA27" i="2"/>
  <c r="BA29" i="2"/>
  <c r="BA28" i="2" s="1"/>
  <c r="BA31" i="2"/>
  <c r="BA33" i="2"/>
  <c r="BA25" i="2"/>
  <c r="BA24" i="2" s="1"/>
  <c r="BA23" i="2"/>
  <c r="BA32" i="2"/>
  <c r="BA3" i="2"/>
  <c r="BA4" i="2"/>
  <c r="BB5" i="2"/>
  <c r="BA11" i="2"/>
  <c r="BA13" i="2"/>
  <c r="BA12" i="2" s="1"/>
  <c r="BB112" i="2" l="1"/>
  <c r="BB109" i="2"/>
  <c r="BB111" i="2"/>
  <c r="BB108" i="2"/>
  <c r="BB107" i="2"/>
  <c r="BB104" i="2"/>
  <c r="BB105" i="2"/>
  <c r="BB113" i="2"/>
  <c r="BB99" i="2"/>
  <c r="BB96" i="2"/>
  <c r="BB100" i="2"/>
  <c r="BB97" i="2"/>
  <c r="BB103" i="2"/>
  <c r="BB101" i="2"/>
  <c r="BB87" i="2"/>
  <c r="BB84" i="2"/>
  <c r="BB91" i="2"/>
  <c r="BB88" i="2"/>
  <c r="BB85" i="2"/>
  <c r="BB95" i="2"/>
  <c r="BB92" i="2"/>
  <c r="BB89" i="2"/>
  <c r="BB93" i="2"/>
  <c r="BB83" i="2"/>
  <c r="BB80" i="2"/>
  <c r="BB77" i="2"/>
  <c r="BB81" i="2"/>
  <c r="BB79" i="2"/>
  <c r="BB73" i="2"/>
  <c r="BB75" i="2"/>
  <c r="BB71" i="2"/>
  <c r="BB76" i="2"/>
  <c r="BB67" i="2"/>
  <c r="BB72" i="2"/>
  <c r="BB68" i="2"/>
  <c r="BB69" i="2"/>
  <c r="BB64" i="2"/>
  <c r="BB65" i="2"/>
  <c r="BB63" i="2"/>
  <c r="BB60" i="2"/>
  <c r="BB61" i="2"/>
  <c r="BB59" i="2"/>
  <c r="BB56" i="2"/>
  <c r="BB57" i="2"/>
  <c r="BB55" i="2"/>
  <c r="BB52" i="2"/>
  <c r="BB49" i="2"/>
  <c r="BB48" i="2" s="1"/>
  <c r="BB53" i="2"/>
  <c r="BB47" i="2"/>
  <c r="BB51" i="2"/>
  <c r="BB40" i="2"/>
  <c r="BB45" i="2"/>
  <c r="BB44" i="2" s="1"/>
  <c r="BB41" i="2"/>
  <c r="BB43" i="2"/>
  <c r="BB35" i="2"/>
  <c r="BB39" i="2"/>
  <c r="BB37" i="2"/>
  <c r="BB36" i="2" s="1"/>
  <c r="BB7" i="2"/>
  <c r="BB9" i="2"/>
  <c r="BB8" i="2" s="1"/>
  <c r="BB29" i="2"/>
  <c r="BB28" i="2" s="1"/>
  <c r="BB31" i="2"/>
  <c r="BB33" i="2"/>
  <c r="BB25" i="2"/>
  <c r="BB24" i="2" s="1"/>
  <c r="BB27" i="2"/>
  <c r="BB23" i="2"/>
  <c r="BB32" i="2"/>
  <c r="BB3" i="2"/>
  <c r="BB4" i="2"/>
  <c r="BB13" i="2"/>
  <c r="BB12" i="2" s="1"/>
  <c r="BC5" i="2"/>
  <c r="BB11" i="2"/>
  <c r="BC113" i="2" l="1"/>
  <c r="BC111" i="2"/>
  <c r="BC108" i="2"/>
  <c r="BC112" i="2"/>
  <c r="BC109" i="2"/>
  <c r="BC107" i="2"/>
  <c r="BC105" i="2"/>
  <c r="BC103" i="2"/>
  <c r="BC100" i="2"/>
  <c r="BC97" i="2"/>
  <c r="BC101" i="2"/>
  <c r="BC104" i="2"/>
  <c r="BC99" i="2"/>
  <c r="BC96" i="2"/>
  <c r="BC91" i="2"/>
  <c r="BC88" i="2"/>
  <c r="BC85" i="2"/>
  <c r="BC95" i="2"/>
  <c r="BC92" i="2"/>
  <c r="BC89" i="2"/>
  <c r="BC93" i="2"/>
  <c r="BC83" i="2"/>
  <c r="BC87" i="2"/>
  <c r="BC84" i="2"/>
  <c r="BC81" i="2"/>
  <c r="BC75" i="2"/>
  <c r="BC79" i="2"/>
  <c r="BC76" i="2"/>
  <c r="BC77" i="2"/>
  <c r="BC80" i="2"/>
  <c r="BC71" i="2"/>
  <c r="BC72" i="2"/>
  <c r="BC69" i="2"/>
  <c r="BC68" i="2"/>
  <c r="BC73" i="2"/>
  <c r="BC67" i="2"/>
  <c r="BC65" i="2"/>
  <c r="BC63" i="2"/>
  <c r="BC64" i="2"/>
  <c r="BC61" i="2"/>
  <c r="BC59" i="2"/>
  <c r="BC60" i="2"/>
  <c r="BC57" i="2"/>
  <c r="BC55" i="2"/>
  <c r="BC56" i="2"/>
  <c r="BC53" i="2"/>
  <c r="BC47" i="2"/>
  <c r="BC51" i="2"/>
  <c r="BC52" i="2"/>
  <c r="BC49" i="2"/>
  <c r="BC45" i="2"/>
  <c r="BC41" i="2"/>
  <c r="BC43" i="2"/>
  <c r="BC40" i="2"/>
  <c r="BC39" i="2"/>
  <c r="BC37" i="2"/>
  <c r="BC36" i="2" s="1"/>
  <c r="BC35" i="2"/>
  <c r="BC48" i="2"/>
  <c r="BC44" i="2"/>
  <c r="BC9" i="2"/>
  <c r="BC8" i="2" s="1"/>
  <c r="BC7" i="2"/>
  <c r="BC31" i="2"/>
  <c r="BC33" i="2"/>
  <c r="BC25" i="2"/>
  <c r="BC24" i="2" s="1"/>
  <c r="BC27" i="2"/>
  <c r="BC29" i="2"/>
  <c r="BC28" i="2" s="1"/>
  <c r="BC23" i="2"/>
  <c r="BC32" i="2"/>
  <c r="BC3" i="2"/>
  <c r="BC4" i="2"/>
  <c r="BC13" i="2"/>
  <c r="BC12" i="2" s="1"/>
  <c r="BD5" i="2"/>
  <c r="BC11" i="2"/>
  <c r="BD112" i="2" l="1"/>
  <c r="BD109" i="2"/>
  <c r="BD113" i="2"/>
  <c r="BD111" i="2"/>
  <c r="BD103" i="2"/>
  <c r="BD108" i="2"/>
  <c r="BD107" i="2"/>
  <c r="BD104" i="2"/>
  <c r="BD105" i="2"/>
  <c r="BD101" i="2"/>
  <c r="BD99" i="2"/>
  <c r="BD96" i="2"/>
  <c r="BD100" i="2"/>
  <c r="BD97" i="2"/>
  <c r="BD95" i="2"/>
  <c r="BD92" i="2"/>
  <c r="BD89" i="2"/>
  <c r="BD93" i="2"/>
  <c r="BD83" i="2"/>
  <c r="BD87" i="2"/>
  <c r="BD84" i="2"/>
  <c r="BD91" i="2"/>
  <c r="BD88" i="2"/>
  <c r="BD85" i="2"/>
  <c r="BD75" i="2"/>
  <c r="BD79" i="2"/>
  <c r="BD76" i="2"/>
  <c r="BD80" i="2"/>
  <c r="BD77" i="2"/>
  <c r="BD71" i="2"/>
  <c r="BD72" i="2"/>
  <c r="BD81" i="2"/>
  <c r="BD73" i="2"/>
  <c r="BD69" i="2"/>
  <c r="BD67" i="2"/>
  <c r="BD68" i="2"/>
  <c r="BD63" i="2"/>
  <c r="BD64" i="2"/>
  <c r="BD65" i="2"/>
  <c r="BD59" i="2"/>
  <c r="BD60" i="2"/>
  <c r="BD61" i="2"/>
  <c r="BD55" i="2"/>
  <c r="BD56" i="2"/>
  <c r="BD57" i="2"/>
  <c r="BD47" i="2"/>
  <c r="BD51" i="2"/>
  <c r="BD52" i="2"/>
  <c r="BD49" i="2"/>
  <c r="BD48" i="2" s="1"/>
  <c r="BD53" i="2"/>
  <c r="BD43" i="2"/>
  <c r="BD40" i="2"/>
  <c r="BD45" i="2"/>
  <c r="BD44" i="2" s="1"/>
  <c r="BD41" i="2"/>
  <c r="BD37" i="2"/>
  <c r="BD36" i="2" s="1"/>
  <c r="BD35" i="2"/>
  <c r="BD39" i="2"/>
  <c r="BD7" i="2"/>
  <c r="BD9" i="2"/>
  <c r="BD8" i="2" s="1"/>
  <c r="BD33" i="2"/>
  <c r="BD25" i="2"/>
  <c r="BD24" i="2" s="1"/>
  <c r="BD27" i="2"/>
  <c r="BD29" i="2"/>
  <c r="BD28" i="2" s="1"/>
  <c r="BD31" i="2"/>
  <c r="BD23" i="2"/>
  <c r="BD32" i="2"/>
  <c r="BD3" i="2"/>
  <c r="BD4" i="2"/>
  <c r="BE5" i="2"/>
  <c r="BD13" i="2"/>
  <c r="BD12" i="2" s="1"/>
  <c r="BD11" i="2"/>
  <c r="BE111" i="2" l="1"/>
  <c r="BE108" i="2"/>
  <c r="BE113" i="2"/>
  <c r="BE107" i="2"/>
  <c r="BE109" i="2"/>
  <c r="BE112" i="2"/>
  <c r="BE103" i="2"/>
  <c r="BE104" i="2"/>
  <c r="BE101" i="2"/>
  <c r="BE105" i="2"/>
  <c r="BE99" i="2"/>
  <c r="BE96" i="2"/>
  <c r="BE100" i="2"/>
  <c r="BE97" i="2"/>
  <c r="BE93" i="2"/>
  <c r="BE83" i="2"/>
  <c r="BE87" i="2"/>
  <c r="BE84" i="2"/>
  <c r="BE91" i="2"/>
  <c r="BE88" i="2"/>
  <c r="BE85" i="2"/>
  <c r="BE95" i="2"/>
  <c r="BE92" i="2"/>
  <c r="BE89" i="2"/>
  <c r="BE79" i="2"/>
  <c r="BE76" i="2"/>
  <c r="BE80" i="2"/>
  <c r="BE77" i="2"/>
  <c r="BE81" i="2"/>
  <c r="BE75" i="2"/>
  <c r="BE72" i="2"/>
  <c r="BE69" i="2"/>
  <c r="BE73" i="2"/>
  <c r="BE67" i="2"/>
  <c r="BE68" i="2"/>
  <c r="BE71" i="2"/>
  <c r="BE63" i="2"/>
  <c r="BE64" i="2"/>
  <c r="BE65" i="2"/>
  <c r="BE59" i="2"/>
  <c r="BE60" i="2"/>
  <c r="BE61" i="2"/>
  <c r="BE55" i="2"/>
  <c r="BE56" i="2"/>
  <c r="BE57" i="2"/>
  <c r="BE51" i="2"/>
  <c r="BE52" i="2"/>
  <c r="BE49" i="2"/>
  <c r="BE48" i="2" s="1"/>
  <c r="BE53" i="2"/>
  <c r="BE47" i="2"/>
  <c r="BE43" i="2"/>
  <c r="BE40" i="2"/>
  <c r="BE45" i="2"/>
  <c r="BE44" i="2" s="1"/>
  <c r="BE41" i="2"/>
  <c r="BE35" i="2"/>
  <c r="BE39" i="2"/>
  <c r="BE37" i="2"/>
  <c r="BE36" i="2" s="1"/>
  <c r="BE9" i="2"/>
  <c r="BE8" i="2" s="1"/>
  <c r="BE7" i="2"/>
  <c r="BE27" i="2"/>
  <c r="BE29" i="2"/>
  <c r="BE28" i="2" s="1"/>
  <c r="BE31" i="2"/>
  <c r="BE33" i="2"/>
  <c r="BE25" i="2"/>
  <c r="BE24" i="2" s="1"/>
  <c r="BE23" i="2"/>
  <c r="BE32" i="2"/>
  <c r="BE3" i="2"/>
  <c r="BE4" i="2"/>
  <c r="BF5" i="2"/>
  <c r="BE13" i="2"/>
  <c r="BE12" i="2" s="1"/>
  <c r="BE11" i="2"/>
  <c r="BF112" i="2" l="1"/>
  <c r="BF109" i="2"/>
  <c r="BF111" i="2"/>
  <c r="BF108" i="2"/>
  <c r="BF104" i="2"/>
  <c r="BF113" i="2"/>
  <c r="BF107" i="2"/>
  <c r="BF105" i="2"/>
  <c r="BF101" i="2"/>
  <c r="BF99" i="2"/>
  <c r="BF96" i="2"/>
  <c r="BF103" i="2"/>
  <c r="BF100" i="2"/>
  <c r="BF97" i="2"/>
  <c r="BF87" i="2"/>
  <c r="BF84" i="2"/>
  <c r="BF91" i="2"/>
  <c r="BF88" i="2"/>
  <c r="BF85" i="2"/>
  <c r="BF95" i="2"/>
  <c r="BF92" i="2"/>
  <c r="BF89" i="2"/>
  <c r="BF93" i="2"/>
  <c r="BF83" i="2"/>
  <c r="BF80" i="2"/>
  <c r="BF77" i="2"/>
  <c r="BF81" i="2"/>
  <c r="BF73" i="2"/>
  <c r="BF76" i="2"/>
  <c r="BF71" i="2"/>
  <c r="BF72" i="2"/>
  <c r="BF67" i="2"/>
  <c r="BF75" i="2"/>
  <c r="BF69" i="2"/>
  <c r="BF68" i="2"/>
  <c r="BF79" i="2"/>
  <c r="BF64" i="2"/>
  <c r="BF65" i="2"/>
  <c r="BF63" i="2"/>
  <c r="BF60" i="2"/>
  <c r="BF59" i="2"/>
  <c r="BF61" i="2"/>
  <c r="BF56" i="2"/>
  <c r="BF57" i="2"/>
  <c r="BF55" i="2"/>
  <c r="BF52" i="2"/>
  <c r="BF49" i="2"/>
  <c r="BF48" i="2" s="1"/>
  <c r="BF53" i="2"/>
  <c r="BF47" i="2"/>
  <c r="BF51" i="2"/>
  <c r="BF40" i="2"/>
  <c r="BF45" i="2"/>
  <c r="BF44" i="2" s="1"/>
  <c r="BF41" i="2"/>
  <c r="BF43" i="2"/>
  <c r="BF35" i="2"/>
  <c r="BF39" i="2"/>
  <c r="BF37" i="2"/>
  <c r="BF36" i="2" s="1"/>
  <c r="BF7" i="2"/>
  <c r="BF9" i="2"/>
  <c r="BF8" i="2" s="1"/>
  <c r="BF29" i="2"/>
  <c r="BF28" i="2" s="1"/>
  <c r="BF31" i="2"/>
  <c r="BF33" i="2"/>
  <c r="BF25" i="2"/>
  <c r="BF24" i="2" s="1"/>
  <c r="BF27" i="2"/>
  <c r="BF23" i="2"/>
  <c r="BF32" i="2"/>
  <c r="BF3" i="2"/>
  <c r="BF4" i="2"/>
  <c r="BG5" i="2"/>
  <c r="BF11" i="2"/>
  <c r="BF13" i="2"/>
  <c r="BF12" i="2" s="1"/>
  <c r="BG113" i="2" l="1"/>
  <c r="BG111" i="2"/>
  <c r="BG108" i="2"/>
  <c r="BG112" i="2"/>
  <c r="BG109" i="2"/>
  <c r="BG107" i="2"/>
  <c r="BG105" i="2"/>
  <c r="BG103" i="2"/>
  <c r="BG100" i="2"/>
  <c r="BG97" i="2"/>
  <c r="BG104" i="2"/>
  <c r="BG101" i="2"/>
  <c r="BG99" i="2"/>
  <c r="BG96" i="2"/>
  <c r="BG91" i="2"/>
  <c r="BG88" i="2"/>
  <c r="BG85" i="2"/>
  <c r="BG95" i="2"/>
  <c r="BG92" i="2"/>
  <c r="BG89" i="2"/>
  <c r="BG93" i="2"/>
  <c r="BG83" i="2"/>
  <c r="BG87" i="2"/>
  <c r="BG84" i="2"/>
  <c r="BG81" i="2"/>
  <c r="BG75" i="2"/>
  <c r="BG79" i="2"/>
  <c r="BG76" i="2"/>
  <c r="BG80" i="2"/>
  <c r="BG71" i="2"/>
  <c r="BG72" i="2"/>
  <c r="BG69" i="2"/>
  <c r="BG77" i="2"/>
  <c r="BG68" i="2"/>
  <c r="BG73" i="2"/>
  <c r="BG67" i="2"/>
  <c r="BG65" i="2"/>
  <c r="BG63" i="2"/>
  <c r="BG64" i="2"/>
  <c r="BG61" i="2"/>
  <c r="BG59" i="2"/>
  <c r="BG60" i="2"/>
  <c r="BG57" i="2"/>
  <c r="BG55" i="2"/>
  <c r="BG56" i="2"/>
  <c r="BG53" i="2"/>
  <c r="BG47" i="2"/>
  <c r="BG51" i="2"/>
  <c r="BG52" i="2"/>
  <c r="BG49" i="2"/>
  <c r="BG45" i="2"/>
  <c r="BG44" i="2" s="1"/>
  <c r="BG41" i="2"/>
  <c r="BG43" i="2"/>
  <c r="BG40" i="2"/>
  <c r="BG39" i="2"/>
  <c r="BG37" i="2"/>
  <c r="BG36" i="2" s="1"/>
  <c r="BG35" i="2"/>
  <c r="BG48" i="2"/>
  <c r="BG9" i="2"/>
  <c r="BG8" i="2" s="1"/>
  <c r="BG7" i="2"/>
  <c r="BG31" i="2"/>
  <c r="BG33" i="2"/>
  <c r="BG25" i="2"/>
  <c r="BG24" i="2" s="1"/>
  <c r="BG27" i="2"/>
  <c r="BG29" i="2"/>
  <c r="BG23" i="2"/>
  <c r="BG32" i="2"/>
  <c r="BG12" i="2"/>
  <c r="BG28" i="2"/>
  <c r="BG3" i="2"/>
  <c r="BG4" i="2"/>
  <c r="BH5" i="2"/>
  <c r="BG13" i="2"/>
  <c r="BG11" i="2"/>
  <c r="BH112" i="2" l="1"/>
  <c r="BH109" i="2"/>
  <c r="BH113" i="2"/>
  <c r="BH107" i="2"/>
  <c r="BH108" i="2"/>
  <c r="BH103" i="2"/>
  <c r="BH111" i="2"/>
  <c r="BH104" i="2"/>
  <c r="BH101" i="2"/>
  <c r="BH99" i="2"/>
  <c r="BH96" i="2"/>
  <c r="BH105" i="2"/>
  <c r="BH100" i="2"/>
  <c r="BH97" i="2"/>
  <c r="BH95" i="2"/>
  <c r="BH92" i="2"/>
  <c r="BH89" i="2"/>
  <c r="BH93" i="2"/>
  <c r="BH83" i="2"/>
  <c r="BH87" i="2"/>
  <c r="BH84" i="2"/>
  <c r="BH91" i="2"/>
  <c r="BH88" i="2"/>
  <c r="BH85" i="2"/>
  <c r="BH75" i="2"/>
  <c r="BH79" i="2"/>
  <c r="BH76" i="2"/>
  <c r="BH80" i="2"/>
  <c r="BH77" i="2"/>
  <c r="BH71" i="2"/>
  <c r="BH81" i="2"/>
  <c r="BH72" i="2"/>
  <c r="BH73" i="2"/>
  <c r="BH69" i="2"/>
  <c r="BH68" i="2"/>
  <c r="BH67" i="2"/>
  <c r="BH63" i="2"/>
  <c r="BH64" i="2"/>
  <c r="BH65" i="2"/>
  <c r="BH59" i="2"/>
  <c r="BH60" i="2"/>
  <c r="BH61" i="2"/>
  <c r="BH55" i="2"/>
  <c r="BH56" i="2"/>
  <c r="BH57" i="2"/>
  <c r="BH47" i="2"/>
  <c r="BH51" i="2"/>
  <c r="BH52" i="2"/>
  <c r="BH49" i="2"/>
  <c r="BH48" i="2" s="1"/>
  <c r="BH53" i="2"/>
  <c r="BH43" i="2"/>
  <c r="BH40" i="2"/>
  <c r="BH45" i="2"/>
  <c r="BH44" i="2" s="1"/>
  <c r="BH41" i="2"/>
  <c r="BH37" i="2"/>
  <c r="BH36" i="2" s="1"/>
  <c r="BH35" i="2"/>
  <c r="BH39" i="2"/>
  <c r="BH7" i="2"/>
  <c r="BH9" i="2"/>
  <c r="BH8" i="2" s="1"/>
  <c r="BH33" i="2"/>
  <c r="BH25" i="2"/>
  <c r="BH24" i="2" s="1"/>
  <c r="BH27" i="2"/>
  <c r="BH29" i="2"/>
  <c r="BH28" i="2" s="1"/>
  <c r="BH31" i="2"/>
  <c r="BH23" i="2"/>
  <c r="BH32" i="2"/>
  <c r="BH3" i="2"/>
  <c r="BH4" i="2"/>
  <c r="BI5" i="2"/>
  <c r="BH11" i="2"/>
  <c r="BH13" i="2"/>
  <c r="BH12" i="2" s="1"/>
  <c r="BI111" i="2" l="1"/>
  <c r="BI108" i="2"/>
  <c r="BI113" i="2"/>
  <c r="BI107" i="2"/>
  <c r="BI112" i="2"/>
  <c r="BI103" i="2"/>
  <c r="BI104" i="2"/>
  <c r="BI101" i="2"/>
  <c r="BI109" i="2"/>
  <c r="BI105" i="2"/>
  <c r="BI99" i="2"/>
  <c r="BI96" i="2"/>
  <c r="BI100" i="2"/>
  <c r="BI97" i="2"/>
  <c r="BI93" i="2"/>
  <c r="BI83" i="2"/>
  <c r="BI87" i="2"/>
  <c r="BI84" i="2"/>
  <c r="BI91" i="2"/>
  <c r="BI88" i="2"/>
  <c r="BI85" i="2"/>
  <c r="BI95" i="2"/>
  <c r="BI92" i="2"/>
  <c r="BI89" i="2"/>
  <c r="BI79" i="2"/>
  <c r="BI76" i="2"/>
  <c r="BI80" i="2"/>
  <c r="BI77" i="2"/>
  <c r="BI81" i="2"/>
  <c r="BI72" i="2"/>
  <c r="BI69" i="2"/>
  <c r="BI73" i="2"/>
  <c r="BI75" i="2"/>
  <c r="BI67" i="2"/>
  <c r="BI71" i="2"/>
  <c r="BI68" i="2"/>
  <c r="BI63" i="2"/>
  <c r="BI64" i="2"/>
  <c r="BI65" i="2"/>
  <c r="BI59" i="2"/>
  <c r="BI60" i="2"/>
  <c r="BI61" i="2"/>
  <c r="BI55" i="2"/>
  <c r="BI56" i="2"/>
  <c r="BI57" i="2"/>
  <c r="BI51" i="2"/>
  <c r="BI52" i="2"/>
  <c r="BI49" i="2"/>
  <c r="BI48" i="2" s="1"/>
  <c r="BI53" i="2"/>
  <c r="BI43" i="2"/>
  <c r="BI40" i="2"/>
  <c r="BI45" i="2"/>
  <c r="BI44" i="2" s="1"/>
  <c r="BI41" i="2"/>
  <c r="BI47" i="2"/>
  <c r="BI35" i="2"/>
  <c r="BI39" i="2"/>
  <c r="BI37" i="2"/>
  <c r="BI36" i="2" s="1"/>
  <c r="BI7" i="2"/>
  <c r="BI9" i="2"/>
  <c r="BI8" i="2" s="1"/>
  <c r="BI27" i="2"/>
  <c r="BI29" i="2"/>
  <c r="BI28" i="2" s="1"/>
  <c r="BI31" i="2"/>
  <c r="BI33" i="2"/>
  <c r="BI25" i="2"/>
  <c r="BI24" i="2" s="1"/>
  <c r="BI23" i="2"/>
  <c r="BI32" i="2"/>
  <c r="BI3" i="2"/>
  <c r="BI4" i="2"/>
  <c r="BJ5" i="2"/>
  <c r="BI13" i="2"/>
  <c r="BI12" i="2" s="1"/>
  <c r="BI11" i="2"/>
  <c r="BJ112" i="2" l="1"/>
  <c r="BJ109" i="2"/>
  <c r="BJ111" i="2"/>
  <c r="BJ108" i="2"/>
  <c r="BJ113" i="2"/>
  <c r="BJ104" i="2"/>
  <c r="BJ105" i="2"/>
  <c r="BJ107" i="2"/>
  <c r="BJ103" i="2"/>
  <c r="BJ99" i="2"/>
  <c r="BJ96" i="2"/>
  <c r="BJ100" i="2"/>
  <c r="BJ97" i="2"/>
  <c r="BJ101" i="2"/>
  <c r="BJ87" i="2"/>
  <c r="BJ84" i="2"/>
  <c r="BJ91" i="2"/>
  <c r="BJ88" i="2"/>
  <c r="BJ85" i="2"/>
  <c r="BJ95" i="2"/>
  <c r="BJ92" i="2"/>
  <c r="BJ89" i="2"/>
  <c r="BJ93" i="2"/>
  <c r="BJ83" i="2"/>
  <c r="BJ80" i="2"/>
  <c r="BJ77" i="2"/>
  <c r="BJ81" i="2"/>
  <c r="BJ73" i="2"/>
  <c r="BJ76" i="2"/>
  <c r="BJ75" i="2"/>
  <c r="BJ79" i="2"/>
  <c r="BJ71" i="2"/>
  <c r="BJ67" i="2"/>
  <c r="BJ68" i="2"/>
  <c r="BJ72" i="2"/>
  <c r="BJ69" i="2"/>
  <c r="BJ64" i="2"/>
  <c r="BJ65" i="2"/>
  <c r="BJ63" i="2"/>
  <c r="BJ60" i="2"/>
  <c r="BJ61" i="2"/>
  <c r="BJ59" i="2"/>
  <c r="BJ56" i="2"/>
  <c r="BJ57" i="2"/>
  <c r="BJ55" i="2"/>
  <c r="BJ52" i="2"/>
  <c r="BJ49" i="2"/>
  <c r="BJ48" i="2" s="1"/>
  <c r="BJ53" i="2"/>
  <c r="BJ47" i="2"/>
  <c r="BJ51" i="2"/>
  <c r="BJ40" i="2"/>
  <c r="BJ45" i="2"/>
  <c r="BJ44" i="2" s="1"/>
  <c r="BJ41" i="2"/>
  <c r="BJ43" i="2"/>
  <c r="BJ35" i="2"/>
  <c r="BJ39" i="2"/>
  <c r="BJ37" i="2"/>
  <c r="BJ36" i="2" s="1"/>
  <c r="BJ7" i="2"/>
  <c r="BJ9" i="2"/>
  <c r="BJ8" i="2" s="1"/>
  <c r="BJ29" i="2"/>
  <c r="BJ28" i="2" s="1"/>
  <c r="BJ31" i="2"/>
  <c r="BJ33" i="2"/>
  <c r="BJ25" i="2"/>
  <c r="BJ24" i="2" s="1"/>
  <c r="BJ27" i="2"/>
  <c r="BJ23" i="2"/>
  <c r="BJ32" i="2"/>
  <c r="BJ3" i="2"/>
  <c r="BJ4" i="2"/>
  <c r="BK5" i="2"/>
  <c r="BJ11" i="2"/>
  <c r="BJ13" i="2"/>
  <c r="BJ12" i="2" s="1"/>
  <c r="BK113" i="2" l="1"/>
  <c r="BK111" i="2"/>
  <c r="BK108" i="2"/>
  <c r="BK112" i="2"/>
  <c r="BK109" i="2"/>
  <c r="BK105" i="2"/>
  <c r="BK107" i="2"/>
  <c r="BK103" i="2"/>
  <c r="BK100" i="2"/>
  <c r="BK97" i="2"/>
  <c r="BK104" i="2"/>
  <c r="BK101" i="2"/>
  <c r="BK99" i="2"/>
  <c r="BK96" i="2"/>
  <c r="BK91" i="2"/>
  <c r="BK88" i="2"/>
  <c r="BK85" i="2"/>
  <c r="BK95" i="2"/>
  <c r="BK92" i="2"/>
  <c r="BK89" i="2"/>
  <c r="BK93" i="2"/>
  <c r="BK83" i="2"/>
  <c r="BK87" i="2"/>
  <c r="BK84" i="2"/>
  <c r="BK81" i="2"/>
  <c r="BK75" i="2"/>
  <c r="BK79" i="2"/>
  <c r="BK76" i="2"/>
  <c r="BK71" i="2"/>
  <c r="BK77" i="2"/>
  <c r="BK72" i="2"/>
  <c r="BK69" i="2"/>
  <c r="BK73" i="2"/>
  <c r="BK68" i="2"/>
  <c r="BK80" i="2"/>
  <c r="BK67" i="2"/>
  <c r="BK65" i="2"/>
  <c r="BK63" i="2"/>
  <c r="BK64" i="2"/>
  <c r="BK61" i="2"/>
  <c r="BK59" i="2"/>
  <c r="BK60" i="2"/>
  <c r="BK57" i="2"/>
  <c r="BK55" i="2"/>
  <c r="BK56" i="2"/>
  <c r="BK53" i="2"/>
  <c r="BK47" i="2"/>
  <c r="BK51" i="2"/>
  <c r="BK52" i="2"/>
  <c r="BK49" i="2"/>
  <c r="BK45" i="2"/>
  <c r="BK44" i="2" s="1"/>
  <c r="BK41" i="2"/>
  <c r="BK43" i="2"/>
  <c r="BK40" i="2"/>
  <c r="BK39" i="2"/>
  <c r="BK37" i="2"/>
  <c r="BK36" i="2" s="1"/>
  <c r="BK35" i="2"/>
  <c r="BK48" i="2"/>
  <c r="BK9" i="2"/>
  <c r="BK8" i="2" s="1"/>
  <c r="BK7" i="2"/>
  <c r="BK31" i="2"/>
  <c r="BK33" i="2"/>
  <c r="BK25" i="2"/>
  <c r="BK24" i="2" s="1"/>
  <c r="BK27" i="2"/>
  <c r="BK29" i="2"/>
  <c r="BK28" i="2" s="1"/>
  <c r="BK23" i="2"/>
  <c r="BK32" i="2"/>
  <c r="BK3" i="2"/>
  <c r="BK4" i="2"/>
  <c r="BL5" i="2"/>
  <c r="BK13" i="2"/>
  <c r="BK12" i="2" s="1"/>
  <c r="BK11" i="2"/>
  <c r="BL112" i="2" l="1"/>
  <c r="BL109" i="2"/>
  <c r="BL113" i="2"/>
  <c r="BL105" i="2"/>
  <c r="BL108" i="2"/>
  <c r="BL107" i="2"/>
  <c r="BL111" i="2"/>
  <c r="BL103" i="2"/>
  <c r="BL104" i="2"/>
  <c r="BL101" i="2"/>
  <c r="BL95" i="2"/>
  <c r="BL99" i="2"/>
  <c r="BL96" i="2"/>
  <c r="BL100" i="2"/>
  <c r="BL97" i="2"/>
  <c r="BL92" i="2"/>
  <c r="BL89" i="2"/>
  <c r="BL93" i="2"/>
  <c r="BL83" i="2"/>
  <c r="BL87" i="2"/>
  <c r="BL84" i="2"/>
  <c r="BL91" i="2"/>
  <c r="BL88" i="2"/>
  <c r="BL85" i="2"/>
  <c r="BL75" i="2"/>
  <c r="BL79" i="2"/>
  <c r="BL76" i="2"/>
  <c r="BL80" i="2"/>
  <c r="BL77" i="2"/>
  <c r="BL81" i="2"/>
  <c r="BL71" i="2"/>
  <c r="BL72" i="2"/>
  <c r="BL73" i="2"/>
  <c r="BL69" i="2"/>
  <c r="BL67" i="2"/>
  <c r="BL68" i="2"/>
  <c r="BL63" i="2"/>
  <c r="BL64" i="2"/>
  <c r="BL65" i="2"/>
  <c r="BL59" i="2"/>
  <c r="BL60" i="2"/>
  <c r="BL61" i="2"/>
  <c r="BL55" i="2"/>
  <c r="BL56" i="2"/>
  <c r="BL57" i="2"/>
  <c r="BL47" i="2"/>
  <c r="BL51" i="2"/>
  <c r="BL52" i="2"/>
  <c r="BL49" i="2"/>
  <c r="BL48" i="2" s="1"/>
  <c r="BL53" i="2"/>
  <c r="BL43" i="2"/>
  <c r="BL40" i="2"/>
  <c r="BL45" i="2"/>
  <c r="BL44" i="2" s="1"/>
  <c r="BL41" i="2"/>
  <c r="BL37" i="2"/>
  <c r="BL36" i="2" s="1"/>
  <c r="BL35" i="2"/>
  <c r="BL39" i="2"/>
  <c r="BL7" i="2"/>
  <c r="BL9" i="2"/>
  <c r="BL8" i="2" s="1"/>
  <c r="BL33" i="2"/>
  <c r="BL25" i="2"/>
  <c r="BL24" i="2" s="1"/>
  <c r="BL27" i="2"/>
  <c r="BL29" i="2"/>
  <c r="BL28" i="2" s="1"/>
  <c r="BL31" i="2"/>
  <c r="BL23" i="2"/>
  <c r="BL32" i="2"/>
  <c r="BL3" i="2"/>
  <c r="BL4" i="2"/>
  <c r="BM5" i="2"/>
  <c r="BL11" i="2"/>
  <c r="BL13" i="2"/>
  <c r="BL12" i="2" s="1"/>
  <c r="BM111" i="2" l="1"/>
  <c r="BM108" i="2"/>
  <c r="BM113" i="2"/>
  <c r="BM107" i="2"/>
  <c r="BM103" i="2"/>
  <c r="BM109" i="2"/>
  <c r="BM104" i="2"/>
  <c r="BM101" i="2"/>
  <c r="BM112" i="2"/>
  <c r="BM105" i="2"/>
  <c r="BM95" i="2"/>
  <c r="BM99" i="2"/>
  <c r="BM96" i="2"/>
  <c r="BM100" i="2"/>
  <c r="BM97" i="2"/>
  <c r="BM93" i="2"/>
  <c r="BM83" i="2"/>
  <c r="BM87" i="2"/>
  <c r="BM84" i="2"/>
  <c r="BM91" i="2"/>
  <c r="BM88" i="2"/>
  <c r="BM85" i="2"/>
  <c r="BM92" i="2"/>
  <c r="BM89" i="2"/>
  <c r="BM79" i="2"/>
  <c r="BM76" i="2"/>
  <c r="BM80" i="2"/>
  <c r="BM77" i="2"/>
  <c r="BM81" i="2"/>
  <c r="BM75" i="2"/>
  <c r="BM72" i="2"/>
  <c r="BM69" i="2"/>
  <c r="BM73" i="2"/>
  <c r="BM71" i="2"/>
  <c r="BM67" i="2"/>
  <c r="BM68" i="2"/>
  <c r="BM63" i="2"/>
  <c r="BM64" i="2"/>
  <c r="BM65" i="2"/>
  <c r="BM59" i="2"/>
  <c r="BM60" i="2"/>
  <c r="BM61" i="2"/>
  <c r="BM55" i="2"/>
  <c r="BM56" i="2"/>
  <c r="BM57" i="2"/>
  <c r="BM51" i="2"/>
  <c r="BM52" i="2"/>
  <c r="BM49" i="2"/>
  <c r="BM48" i="2" s="1"/>
  <c r="BM53" i="2"/>
  <c r="BM43" i="2"/>
  <c r="BM40" i="2"/>
  <c r="BM47" i="2"/>
  <c r="BM45" i="2"/>
  <c r="BM44" i="2" s="1"/>
  <c r="BM41" i="2"/>
  <c r="BM35" i="2"/>
  <c r="BM39" i="2"/>
  <c r="BM37" i="2"/>
  <c r="BM36" i="2" s="1"/>
  <c r="BM7" i="2"/>
  <c r="BM9" i="2"/>
  <c r="BM8" i="2" s="1"/>
  <c r="BM27" i="2"/>
  <c r="BM29" i="2"/>
  <c r="BM28" i="2" s="1"/>
  <c r="BM31" i="2"/>
  <c r="BM33" i="2"/>
  <c r="BM25" i="2"/>
  <c r="BM24" i="2" s="1"/>
  <c r="BM23" i="2"/>
  <c r="BM32" i="2"/>
  <c r="BM3" i="2"/>
  <c r="BM4" i="2"/>
  <c r="BN5" i="2"/>
  <c r="BM13" i="2"/>
  <c r="BM12" i="2" s="1"/>
  <c r="BM11" i="2"/>
  <c r="BN112" i="2" l="1"/>
  <c r="BN109" i="2"/>
  <c r="BN111" i="2"/>
  <c r="BN108" i="2"/>
  <c r="BN113" i="2"/>
  <c r="BN107" i="2"/>
  <c r="BN104" i="2"/>
  <c r="BN105" i="2"/>
  <c r="BN101" i="2"/>
  <c r="BN99" i="2"/>
  <c r="BN96" i="2"/>
  <c r="BN100" i="2"/>
  <c r="BN97" i="2"/>
  <c r="BN103" i="2"/>
  <c r="BN95" i="2"/>
  <c r="BN87" i="2"/>
  <c r="BN84" i="2"/>
  <c r="BN91" i="2"/>
  <c r="BN88" i="2"/>
  <c r="BN85" i="2"/>
  <c r="BN92" i="2"/>
  <c r="BN89" i="2"/>
  <c r="BN93" i="2"/>
  <c r="BN83" i="2"/>
  <c r="BN80" i="2"/>
  <c r="BN77" i="2"/>
  <c r="BN81" i="2"/>
  <c r="BN76" i="2"/>
  <c r="BN73" i="2"/>
  <c r="BN79" i="2"/>
  <c r="BN71" i="2"/>
  <c r="BN75" i="2"/>
  <c r="BN67" i="2"/>
  <c r="BN69" i="2"/>
  <c r="BN68" i="2"/>
  <c r="BN72" i="2"/>
  <c r="BN64" i="2"/>
  <c r="BN65" i="2"/>
  <c r="BN63" i="2"/>
  <c r="BN60" i="2"/>
  <c r="BN61" i="2"/>
  <c r="BN59" i="2"/>
  <c r="BN56" i="2"/>
  <c r="BN57" i="2"/>
  <c r="BN55" i="2"/>
  <c r="BN52" i="2"/>
  <c r="BN49" i="2"/>
  <c r="BN48" i="2" s="1"/>
  <c r="BN53" i="2"/>
  <c r="BN47" i="2"/>
  <c r="BN51" i="2"/>
  <c r="BN40" i="2"/>
  <c r="BN45" i="2"/>
  <c r="BN44" i="2" s="1"/>
  <c r="BN41" i="2"/>
  <c r="BN43" i="2"/>
  <c r="BN35" i="2"/>
  <c r="BN39" i="2"/>
  <c r="BN37" i="2"/>
  <c r="BN36" i="2" s="1"/>
  <c r="BN7" i="2"/>
  <c r="BN9" i="2"/>
  <c r="BN8" i="2" s="1"/>
  <c r="BN29" i="2"/>
  <c r="BN28" i="2" s="1"/>
  <c r="BN31" i="2"/>
  <c r="BN33" i="2"/>
  <c r="BN25" i="2"/>
  <c r="BN24" i="2" s="1"/>
  <c r="BN27" i="2"/>
  <c r="BN23" i="2"/>
  <c r="BN32" i="2"/>
  <c r="BN3" i="2"/>
  <c r="BN4" i="2"/>
  <c r="BO5" i="2"/>
  <c r="BN11" i="2"/>
  <c r="BN13" i="2"/>
  <c r="BN12" i="2" s="1"/>
  <c r="BO113" i="2" l="1"/>
  <c r="BO111" i="2"/>
  <c r="BO108" i="2"/>
  <c r="BO112" i="2"/>
  <c r="BO109" i="2"/>
  <c r="BO105" i="2"/>
  <c r="BO107" i="2"/>
  <c r="BO103" i="2"/>
  <c r="BO104" i="2"/>
  <c r="BO100" i="2"/>
  <c r="BO97" i="2"/>
  <c r="BO101" i="2"/>
  <c r="BO99" i="2"/>
  <c r="BO96" i="2"/>
  <c r="BO91" i="2"/>
  <c r="BO88" i="2"/>
  <c r="BO85" i="2"/>
  <c r="BO92" i="2"/>
  <c r="BO89" i="2"/>
  <c r="BO93" i="2"/>
  <c r="BO83" i="2"/>
  <c r="BO95" i="2"/>
  <c r="BO87" i="2"/>
  <c r="BO84" i="2"/>
  <c r="BO81" i="2"/>
  <c r="BO75" i="2"/>
  <c r="BO79" i="2"/>
  <c r="BO76" i="2"/>
  <c r="BO77" i="2"/>
  <c r="BO71" i="2"/>
  <c r="BO80" i="2"/>
  <c r="BO72" i="2"/>
  <c r="BO69" i="2"/>
  <c r="BO68" i="2"/>
  <c r="BO73" i="2"/>
  <c r="BO67" i="2"/>
  <c r="BO65" i="2"/>
  <c r="BO63" i="2"/>
  <c r="BO64" i="2"/>
  <c r="BO61" i="2"/>
  <c r="BO59" i="2"/>
  <c r="BO60" i="2"/>
  <c r="BO57" i="2"/>
  <c r="BO55" i="2"/>
  <c r="BO56" i="2"/>
  <c r="BO53" i="2"/>
  <c r="BO47" i="2"/>
  <c r="BO51" i="2"/>
  <c r="BO52" i="2"/>
  <c r="BO49" i="2"/>
  <c r="BO45" i="2"/>
  <c r="BO44" i="2" s="1"/>
  <c r="BO41" i="2"/>
  <c r="BO43" i="2"/>
  <c r="BO40" i="2"/>
  <c r="BO39" i="2"/>
  <c r="BO37" i="2"/>
  <c r="BO36" i="2" s="1"/>
  <c r="BO35" i="2"/>
  <c r="BO48" i="2"/>
  <c r="BO9" i="2"/>
  <c r="BO8" i="2" s="1"/>
  <c r="BO7" i="2"/>
  <c r="BO31" i="2"/>
  <c r="BO33" i="2"/>
  <c r="BO25" i="2"/>
  <c r="BO24" i="2" s="1"/>
  <c r="BO27" i="2"/>
  <c r="BO29" i="2"/>
  <c r="BO28" i="2" s="1"/>
  <c r="BO23" i="2"/>
  <c r="BO32" i="2"/>
  <c r="BO3" i="2"/>
  <c r="BO4" i="2"/>
  <c r="BP5" i="2"/>
  <c r="BO13" i="2"/>
  <c r="BO12" i="2" s="1"/>
  <c r="BO11" i="2"/>
  <c r="BQ5" i="2" l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BP3" i="2"/>
</calcChain>
</file>

<file path=xl/sharedStrings.xml><?xml version="1.0" encoding="utf-8"?>
<sst xmlns="http://schemas.openxmlformats.org/spreadsheetml/2006/main" count="101" uniqueCount="75">
  <si>
    <t>Start</t>
  </si>
  <si>
    <t>Ngày bắt đầu:</t>
  </si>
  <si>
    <t>Ngày báo cáo:</t>
  </si>
  <si>
    <t>Juniper Group 2-5-6 Tracking</t>
  </si>
  <si>
    <t>MX480 FANTRAY NON-I2C</t>
  </si>
  <si>
    <t>Owner</t>
  </si>
  <si>
    <t>Description</t>
  </si>
  <si>
    <t>Items</t>
  </si>
  <si>
    <t>Sarah</t>
  </si>
  <si>
    <t>Target date</t>
  </si>
  <si>
    <t>Update status</t>
  </si>
  <si>
    <t xml:space="preserve">add 1 function require scan CLEI code to SAT </t>
  </si>
  <si>
    <t>Fix PC test station + OP + ID test</t>
  </si>
  <si>
    <t>Improve cmwrap to check and operation</t>
  </si>
  <si>
    <t>check "show system firmware" and block if it still is 4.26</t>
  </si>
  <si>
    <t>Alex</t>
  </si>
  <si>
    <t>MPC7-MRATE
check Junos 17.4 2021
check the Qty is 5 and alternate</t>
  </si>
  <si>
    <t>send to Eric Diagram</t>
  </si>
  <si>
    <t>Print failed label to paste on product</t>
  </si>
  <si>
    <t>SOP instruction use test resoure</t>
  </si>
  <si>
    <t>Luffy</t>
  </si>
  <si>
    <t>Visual SOP translate</t>
  </si>
  <si>
    <t>Apply supernotes and internet mail</t>
  </si>
  <si>
    <t>apply and check after 5,10 days</t>
  </si>
  <si>
    <t>supernotes, Agile, winscp, Sharepoint, MIDI-10, Ticket, JOBs</t>
  </si>
  <si>
    <t>Shipable Junos Validation</t>
  </si>
  <si>
    <t xml:space="preserve">5 RE: </t>
  </si>
  <si>
    <t>Update firmware RE (MX and EX)</t>
  </si>
  <si>
    <t>SRX-IOC3 failed on SO config slot 0</t>
  </si>
  <si>
    <t>- find the way to update
- feedback to CFT team</t>
  </si>
  <si>
    <t>Report RE heatsink validation</t>
  </si>
  <si>
    <t>Juniper Tom</t>
  </si>
  <si>
    <t>Eric</t>
  </si>
  <si>
    <t xml:space="preserve">Luffy/ Alex/ Orange/ Hana/ Kane </t>
  </si>
  <si>
    <t>Juniper</t>
  </si>
  <si>
    <t>all Juniper team</t>
  </si>
  <si>
    <t>save in Hugo computer</t>
  </si>
  <si>
    <t>Update DEV/ECO meeting minutes week 31</t>
  </si>
  <si>
    <t>Vinson</t>
  </si>
  <si>
    <t>Weekly report</t>
  </si>
  <si>
    <t>update ERA Validation progress</t>
  </si>
  <si>
    <t>work with team</t>
  </si>
  <si>
    <t>work with Hana</t>
  </si>
  <si>
    <t>Receive</t>
  </si>
  <si>
    <t>validation on ERA done, wait for official release</t>
  </si>
  <si>
    <t>0808: validation on ERA done, wait for official release</t>
  </si>
  <si>
    <t>Kane</t>
  </si>
  <si>
    <t>upgrade firmware 4.26 to 6.01 for RE-S-X6-64G , RE LMT, EX9200-RE2 (3 PN)</t>
  </si>
  <si>
    <t>Visual SOP translate, then upload to test PC, create SOP to training OP</t>
  </si>
  <si>
    <t>-Orange/Hana done
-Kane/Alex: apply internet mail
-Luffy: supernotes</t>
  </si>
  <si>
    <t>Alex/Kane</t>
  </si>
  <si>
    <t>Hotbox validation</t>
  </si>
  <si>
    <t>Hotbox 6</t>
  </si>
  <si>
    <t>validation Sword instruction</t>
  </si>
  <si>
    <t>need to ask Tom</t>
  </si>
  <si>
    <t>send</t>
  </si>
  <si>
    <r>
      <t xml:space="preserve">send to Eric file test process follow PN
</t>
    </r>
    <r>
      <rPr>
        <sz val="9"/>
        <color rgb="FFFF0000"/>
        <rFont val="Arial"/>
        <family val="2"/>
      </rPr>
      <t>'- need to check which PN 711- in back-end test (FANTRAY EX9204)... ?</t>
    </r>
  </si>
  <si>
    <r>
      <t xml:space="preserve">-MX done,
</t>
    </r>
    <r>
      <rPr>
        <sz val="9"/>
        <color rgb="FFFF0000"/>
        <rFont val="Arial"/>
        <family val="2"/>
      </rPr>
      <t>- 0809: EX under validation</t>
    </r>
  </si>
  <si>
    <t xml:space="preserve">
0809: still not done: RE-MX2008, </t>
  </si>
  <si>
    <t xml:space="preserve">validation under RIT station complete, need send result to Juniper Tom
</t>
  </si>
  <si>
    <t>need send log to Tom</t>
  </si>
  <si>
    <t xml:space="preserve">
0809: fixed TE, PC, under contacting with Tom to create OP ID test, put chassis + silver fixed</t>
  </si>
  <si>
    <t>Vinson/Tom</t>
  </si>
  <si>
    <t xml:space="preserve">Setup Label Hotbox NO + Console cable Name, Owner: </t>
  </si>
  <si>
    <t>Ask Colin/Vinson if TE can purchase NG label</t>
  </si>
  <si>
    <t xml:space="preserve">0810: check RE0 done, need function for swap master for RE1
</t>
  </si>
  <si>
    <t>- check test process: check theo group 2/5/6 and UUT (RE, CB, FPC,…)
- Validtion cmwrap
- List function cmwrap check on G2/5/6)</t>
  </si>
  <si>
    <t>- Translate SOP done
- Sarah review on 0811 then Luffy upload to test PC</t>
  </si>
  <si>
    <t>Sarah/Orange</t>
  </si>
  <si>
    <t>0807: waiting mail confirm from Tom and then notice to PD to retest
0810: fix, wait test result</t>
  </si>
  <si>
    <t>Setup 5 chassis MX240/480 test FCT + 1 rack of 4 chassis MX240 RIT</t>
  </si>
  <si>
    <t>Hana</t>
  </si>
  <si>
    <t>ORT G2 validation</t>
  </si>
  <si>
    <t>Flank</t>
  </si>
  <si>
    <t>- Available: Setup 5 chassis MX240/480 test FCT + 1 rack of 4 chassis MX240 RIT (15 USB for FCT, 11 USB image)
- 1 chassis need 4 USB test in 1 hour * 5 = 20USB + 10 USB image
- If setup more =&gt; lacking AC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</si>
</sst>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3" borderId="0" xfId="0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14" fontId="2" fillId="3" borderId="0" xfId="0" applyNumberFormat="1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5" fontId="0" fillId="3" borderId="0" xfId="0" applyNumberFormat="1" applyFill="1" applyBorder="1" applyAlignment="1">
      <alignment wrapText="1"/>
    </xf>
    <xf numFmtId="165" fontId="2" fillId="3" borderId="0" xfId="0" applyNumberFormat="1" applyFont="1" applyFill="1" applyBorder="1" applyAlignment="1">
      <alignment wrapText="1"/>
    </xf>
    <xf numFmtId="165" fontId="8" fillId="4" borderId="6" xfId="0" applyNumberFormat="1" applyFont="1" applyFill="1" applyBorder="1" applyAlignment="1">
      <alignment horizontal="center" vertical="center" wrapText="1"/>
    </xf>
    <xf numFmtId="165" fontId="8" fillId="4" borderId="5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3" borderId="0" xfId="0" applyFill="1" applyBorder="1" applyAlignment="1">
      <alignment horizontal="left" wrapText="1"/>
    </xf>
    <xf numFmtId="14" fontId="6" fillId="3" borderId="0" xfId="0" applyNumberFormat="1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wrapText="1"/>
    </xf>
    <xf numFmtId="0" fontId="7" fillId="5" borderId="2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165" fontId="3" fillId="3" borderId="6" xfId="0" applyNumberFormat="1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6" xfId="0" quotePrefix="1" applyFont="1" applyFill="1" applyBorder="1" applyAlignment="1">
      <alignment horizontal="left" vertical="center" wrapText="1"/>
    </xf>
    <xf numFmtId="0" fontId="7" fillId="3" borderId="6" xfId="0" quotePrefix="1" applyFont="1" applyFill="1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7" fillId="3" borderId="2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left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3300"/>
      <color rgb="FFE82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13"/>
  <sheetViews>
    <sheetView tabSelected="1" zoomScale="130" zoomScaleNormal="130" workbookViewId="0">
      <pane xSplit="5" ySplit="5" topLeftCell="F66" activePane="bottomRight" state="frozen"/>
      <selection pane="topRight" activeCell="E1" sqref="E1"/>
      <selection pane="bottomLeft" activeCell="A5" sqref="A5"/>
      <selection pane="bottomRight" activeCell="E86" sqref="E86:E89"/>
    </sheetView>
  </sheetViews>
  <sheetFormatPr defaultColWidth="0" defaultRowHeight="14.4" x14ac:dyDescent="0.3"/>
  <cols>
    <col min="1" max="1" width="11.6640625" style="14" customWidth="1"/>
    <col min="2" max="2" width="11.109375" style="15" customWidth="1"/>
    <col min="3" max="3" width="21.88671875" style="15" customWidth="1"/>
    <col min="4" max="4" width="22.88671875" style="25" customWidth="1"/>
    <col min="5" max="5" width="47.88671875" style="15" customWidth="1"/>
    <col min="6" max="6" width="12.33203125" style="21" customWidth="1"/>
    <col min="7" max="7" width="11.88671875" style="21" customWidth="1"/>
    <col min="8" max="8" width="13.33203125" style="21" customWidth="1"/>
    <col min="9" max="9" width="3" style="15" customWidth="1"/>
    <col min="10" max="10" width="2.6640625" style="15" customWidth="1"/>
    <col min="11" max="12" width="2.6640625" style="16" customWidth="1"/>
    <col min="13" max="17" width="2.6640625" style="15" customWidth="1"/>
    <col min="18" max="19" width="2.6640625" style="16" customWidth="1"/>
    <col min="20" max="24" width="2.6640625" style="15" customWidth="1"/>
    <col min="25" max="26" width="2.6640625" style="16" customWidth="1"/>
    <col min="27" max="31" width="2.6640625" style="15" customWidth="1"/>
    <col min="32" max="33" width="2.6640625" style="16" customWidth="1"/>
    <col min="34" max="38" width="2.6640625" style="15" customWidth="1"/>
    <col min="39" max="40" width="2.6640625" style="16" customWidth="1"/>
    <col min="41" max="45" width="2.6640625" style="15" customWidth="1"/>
    <col min="46" max="47" width="2.6640625" style="16" customWidth="1"/>
    <col min="48" max="52" width="2.6640625" style="15" customWidth="1"/>
    <col min="53" max="54" width="2.6640625" style="16" customWidth="1"/>
    <col min="55" max="67" width="2.6640625" style="15" customWidth="1"/>
    <col min="68" max="68" width="9.109375" style="15" hidden="1" customWidth="1"/>
    <col min="69" max="117" width="0" style="15" hidden="1" customWidth="1"/>
    <col min="118" max="16382" width="9.109375" style="15" hidden="1"/>
    <col min="16383" max="16383" width="18" style="15" customWidth="1"/>
    <col min="16384" max="16384" width="16.88671875" style="15" customWidth="1"/>
  </cols>
  <sheetData>
    <row r="1" spans="1:117" s="1" customFormat="1" ht="24.75" customHeight="1" x14ac:dyDescent="0.3">
      <c r="B1" s="44" t="s">
        <v>3</v>
      </c>
      <c r="C1" s="44"/>
      <c r="D1" s="44"/>
      <c r="E1" s="44"/>
      <c r="F1" s="17"/>
      <c r="G1" s="17"/>
      <c r="H1" s="17"/>
    </row>
    <row r="2" spans="1:117" s="1" customFormat="1" ht="11.25" customHeight="1" x14ac:dyDescent="0.3">
      <c r="B2" s="2" t="s">
        <v>1</v>
      </c>
      <c r="C2" s="3">
        <f ca="1">TODAY()-7</f>
        <v>44776</v>
      </c>
      <c r="D2" s="22"/>
      <c r="F2" s="17"/>
      <c r="G2" s="17"/>
      <c r="H2" s="17"/>
    </row>
    <row r="3" spans="1:117" s="5" customFormat="1" ht="11.25" customHeight="1" x14ac:dyDescent="0.2">
      <c r="A3" s="2"/>
      <c r="B3" s="2" t="s">
        <v>2</v>
      </c>
      <c r="C3" s="3">
        <f ca="1">IF(D3&lt;&gt;"",D3,TODAY())</f>
        <v>44783</v>
      </c>
      <c r="D3" s="23"/>
      <c r="E3" s="2"/>
      <c r="F3" s="18"/>
      <c r="G3" s="18"/>
      <c r="H3" s="18"/>
      <c r="I3" s="4">
        <f ca="1">IF(WEEKDAY(I5,1)=1,"CN",WEEKDAY(I5,1))</f>
        <v>4</v>
      </c>
      <c r="J3" s="4">
        <f t="shared" ref="J3:BP3" ca="1" si="0">IF(WEEKDAY(J5,1)=1,"CN",WEEKDAY(J5,1))</f>
        <v>5</v>
      </c>
      <c r="K3" s="4">
        <f t="shared" ca="1" si="0"/>
        <v>6</v>
      </c>
      <c r="L3" s="4">
        <f t="shared" ca="1" si="0"/>
        <v>7</v>
      </c>
      <c r="M3" s="4" t="str">
        <f t="shared" ca="1" si="0"/>
        <v>CN</v>
      </c>
      <c r="N3" s="4">
        <f t="shared" ca="1" si="0"/>
        <v>2</v>
      </c>
      <c r="O3" s="4">
        <f t="shared" ca="1" si="0"/>
        <v>3</v>
      </c>
      <c r="P3" s="4">
        <f t="shared" ca="1" si="0"/>
        <v>4</v>
      </c>
      <c r="Q3" s="4">
        <f t="shared" ca="1" si="0"/>
        <v>5</v>
      </c>
      <c r="R3" s="4">
        <f t="shared" ca="1" si="0"/>
        <v>6</v>
      </c>
      <c r="S3" s="4">
        <f t="shared" ca="1" si="0"/>
        <v>7</v>
      </c>
      <c r="T3" s="4" t="str">
        <f t="shared" ca="1" si="0"/>
        <v>CN</v>
      </c>
      <c r="U3" s="4">
        <f t="shared" ca="1" si="0"/>
        <v>2</v>
      </c>
      <c r="V3" s="4">
        <f t="shared" ca="1" si="0"/>
        <v>3</v>
      </c>
      <c r="W3" s="4">
        <f t="shared" ca="1" si="0"/>
        <v>4</v>
      </c>
      <c r="X3" s="4">
        <f t="shared" ca="1" si="0"/>
        <v>5</v>
      </c>
      <c r="Y3" s="4">
        <f t="shared" ca="1" si="0"/>
        <v>6</v>
      </c>
      <c r="Z3" s="4">
        <f t="shared" ca="1" si="0"/>
        <v>7</v>
      </c>
      <c r="AA3" s="4" t="str">
        <f t="shared" ca="1" si="0"/>
        <v>CN</v>
      </c>
      <c r="AB3" s="4">
        <f t="shared" ca="1" si="0"/>
        <v>2</v>
      </c>
      <c r="AC3" s="4">
        <f t="shared" ca="1" si="0"/>
        <v>3</v>
      </c>
      <c r="AD3" s="4">
        <f t="shared" ca="1" si="0"/>
        <v>4</v>
      </c>
      <c r="AE3" s="4">
        <f t="shared" ca="1" si="0"/>
        <v>5</v>
      </c>
      <c r="AF3" s="4">
        <f t="shared" ca="1" si="0"/>
        <v>6</v>
      </c>
      <c r="AG3" s="4">
        <f t="shared" ca="1" si="0"/>
        <v>7</v>
      </c>
      <c r="AH3" s="4" t="str">
        <f t="shared" ca="1" si="0"/>
        <v>CN</v>
      </c>
      <c r="AI3" s="4">
        <f t="shared" ca="1" si="0"/>
        <v>2</v>
      </c>
      <c r="AJ3" s="4">
        <f t="shared" ca="1" si="0"/>
        <v>3</v>
      </c>
      <c r="AK3" s="4">
        <f t="shared" ca="1" si="0"/>
        <v>4</v>
      </c>
      <c r="AL3" s="4">
        <f t="shared" ca="1" si="0"/>
        <v>5</v>
      </c>
      <c r="AM3" s="4">
        <f t="shared" ca="1" si="0"/>
        <v>6</v>
      </c>
      <c r="AN3" s="4">
        <f t="shared" ca="1" si="0"/>
        <v>7</v>
      </c>
      <c r="AO3" s="4" t="str">
        <f t="shared" ca="1" si="0"/>
        <v>CN</v>
      </c>
      <c r="AP3" s="4">
        <f t="shared" ca="1" si="0"/>
        <v>2</v>
      </c>
      <c r="AQ3" s="4">
        <f t="shared" ca="1" si="0"/>
        <v>3</v>
      </c>
      <c r="AR3" s="4">
        <f t="shared" ca="1" si="0"/>
        <v>4</v>
      </c>
      <c r="AS3" s="4">
        <f t="shared" ca="1" si="0"/>
        <v>5</v>
      </c>
      <c r="AT3" s="4">
        <f t="shared" ca="1" si="0"/>
        <v>6</v>
      </c>
      <c r="AU3" s="4">
        <f t="shared" ca="1" si="0"/>
        <v>7</v>
      </c>
      <c r="AV3" s="4" t="str">
        <f t="shared" ca="1" si="0"/>
        <v>CN</v>
      </c>
      <c r="AW3" s="4">
        <f t="shared" ca="1" si="0"/>
        <v>2</v>
      </c>
      <c r="AX3" s="4">
        <f t="shared" ca="1" si="0"/>
        <v>3</v>
      </c>
      <c r="AY3" s="4">
        <f t="shared" ca="1" si="0"/>
        <v>4</v>
      </c>
      <c r="AZ3" s="4">
        <f t="shared" ca="1" si="0"/>
        <v>5</v>
      </c>
      <c r="BA3" s="4">
        <f t="shared" ca="1" si="0"/>
        <v>6</v>
      </c>
      <c r="BB3" s="4">
        <f t="shared" ca="1" si="0"/>
        <v>7</v>
      </c>
      <c r="BC3" s="4" t="str">
        <f t="shared" ca="1" si="0"/>
        <v>CN</v>
      </c>
      <c r="BD3" s="4">
        <f t="shared" ca="1" si="0"/>
        <v>2</v>
      </c>
      <c r="BE3" s="4">
        <f t="shared" ca="1" si="0"/>
        <v>3</v>
      </c>
      <c r="BF3" s="4">
        <f t="shared" ca="1" si="0"/>
        <v>4</v>
      </c>
      <c r="BG3" s="4">
        <f t="shared" ca="1" si="0"/>
        <v>5</v>
      </c>
      <c r="BH3" s="4">
        <f t="shared" ca="1" si="0"/>
        <v>6</v>
      </c>
      <c r="BI3" s="4">
        <f t="shared" ca="1" si="0"/>
        <v>7</v>
      </c>
      <c r="BJ3" s="4" t="str">
        <f t="shared" ca="1" si="0"/>
        <v>CN</v>
      </c>
      <c r="BK3" s="4">
        <f t="shared" ca="1" si="0"/>
        <v>2</v>
      </c>
      <c r="BL3" s="4">
        <f t="shared" ca="1" si="0"/>
        <v>3</v>
      </c>
      <c r="BM3" s="4">
        <f t="shared" ca="1" si="0"/>
        <v>4</v>
      </c>
      <c r="BN3" s="4">
        <f t="shared" ca="1" si="0"/>
        <v>5</v>
      </c>
      <c r="BO3" s="4">
        <f t="shared" ca="1" si="0"/>
        <v>6</v>
      </c>
      <c r="BP3" s="4">
        <f t="shared" ca="1" si="0"/>
        <v>7</v>
      </c>
    </row>
    <row r="4" spans="1:117" s="5" customFormat="1" ht="20.399999999999999" x14ac:dyDescent="0.2">
      <c r="A4" s="2"/>
      <c r="B4" s="2"/>
      <c r="C4" s="2"/>
      <c r="D4" s="24"/>
      <c r="E4" s="2"/>
      <c r="F4" s="18"/>
      <c r="G4" s="18"/>
      <c r="H4" s="18"/>
      <c r="I4" s="6" t="str">
        <f ca="1">TEXT(I5,"MMM")</f>
        <v>Aug</v>
      </c>
      <c r="J4" s="6" t="str">
        <f ca="1">TEXT(J5,"MMM")</f>
        <v>Aug</v>
      </c>
      <c r="K4" s="6" t="str">
        <f ca="1">TEXT(K5,"MMM")</f>
        <v>Aug</v>
      </c>
      <c r="L4" s="6" t="str">
        <f t="shared" ref="L4:AM4" ca="1" si="1">TEXT(L5,"MMM")</f>
        <v>Aug</v>
      </c>
      <c r="M4" s="6" t="str">
        <f t="shared" ca="1" si="1"/>
        <v>Aug</v>
      </c>
      <c r="N4" s="6" t="str">
        <f t="shared" ca="1" si="1"/>
        <v>Aug</v>
      </c>
      <c r="O4" s="6" t="str">
        <f t="shared" ca="1" si="1"/>
        <v>Aug</v>
      </c>
      <c r="P4" s="6" t="str">
        <f t="shared" ca="1" si="1"/>
        <v>Aug</v>
      </c>
      <c r="Q4" s="6" t="str">
        <f t="shared" ca="1" si="1"/>
        <v>Aug</v>
      </c>
      <c r="R4" s="6" t="str">
        <f t="shared" ca="1" si="1"/>
        <v>Aug</v>
      </c>
      <c r="S4" s="6" t="str">
        <f t="shared" ca="1" si="1"/>
        <v>Aug</v>
      </c>
      <c r="T4" s="6" t="str">
        <f t="shared" ca="1" si="1"/>
        <v>Aug</v>
      </c>
      <c r="U4" s="6" t="str">
        <f t="shared" ca="1" si="1"/>
        <v>Aug</v>
      </c>
      <c r="V4" s="6" t="str">
        <f t="shared" ca="1" si="1"/>
        <v>Aug</v>
      </c>
      <c r="W4" s="6" t="str">
        <f t="shared" ca="1" si="1"/>
        <v>Aug</v>
      </c>
      <c r="X4" s="6" t="str">
        <f t="shared" ca="1" si="1"/>
        <v>Aug</v>
      </c>
      <c r="Y4" s="6" t="str">
        <f t="shared" ca="1" si="1"/>
        <v>Aug</v>
      </c>
      <c r="Z4" s="6" t="str">
        <f t="shared" ca="1" si="1"/>
        <v>Aug</v>
      </c>
      <c r="AA4" s="6" t="str">
        <f t="shared" ca="1" si="1"/>
        <v>Aug</v>
      </c>
      <c r="AB4" s="6" t="str">
        <f t="shared" ca="1" si="1"/>
        <v>Aug</v>
      </c>
      <c r="AC4" s="6" t="str">
        <f t="shared" ca="1" si="1"/>
        <v>Aug</v>
      </c>
      <c r="AD4" s="6" t="str">
        <f t="shared" ca="1" si="1"/>
        <v>Aug</v>
      </c>
      <c r="AE4" s="6" t="str">
        <f t="shared" ca="1" si="1"/>
        <v>Aug</v>
      </c>
      <c r="AF4" s="6" t="str">
        <f t="shared" ca="1" si="1"/>
        <v>Aug</v>
      </c>
      <c r="AG4" s="6" t="str">
        <f t="shared" ca="1" si="1"/>
        <v>Aug</v>
      </c>
      <c r="AH4" s="6" t="str">
        <f t="shared" ca="1" si="1"/>
        <v>Aug</v>
      </c>
      <c r="AI4" s="6" t="str">
        <f t="shared" ca="1" si="1"/>
        <v>Aug</v>
      </c>
      <c r="AJ4" s="6" t="str">
        <f t="shared" ca="1" si="1"/>
        <v>Aug</v>
      </c>
      <c r="AK4" s="6" t="str">
        <f t="shared" ca="1" si="1"/>
        <v>Aug</v>
      </c>
      <c r="AL4" s="6" t="str">
        <f t="shared" ca="1" si="1"/>
        <v>Sep</v>
      </c>
      <c r="AM4" s="6" t="str">
        <f t="shared" ca="1" si="1"/>
        <v>Sep</v>
      </c>
      <c r="AN4" s="6" t="str">
        <f t="shared" ref="AN4" ca="1" si="2">TEXT(AN5,"MMM")</f>
        <v>Sep</v>
      </c>
      <c r="AO4" s="6" t="str">
        <f t="shared" ref="AO4" ca="1" si="3">TEXT(AO5,"MMM")</f>
        <v>Sep</v>
      </c>
      <c r="AP4" s="6" t="str">
        <f t="shared" ref="AP4" ca="1" si="4">TEXT(AP5,"MMM")</f>
        <v>Sep</v>
      </c>
      <c r="AQ4" s="6" t="str">
        <f t="shared" ref="AQ4" ca="1" si="5">TEXT(AQ5,"MMM")</f>
        <v>Sep</v>
      </c>
      <c r="AR4" s="6" t="str">
        <f t="shared" ref="AR4" ca="1" si="6">TEXT(AR5,"MMM")</f>
        <v>Sep</v>
      </c>
      <c r="AS4" s="6" t="str">
        <f t="shared" ref="AS4" ca="1" si="7">TEXT(AS5,"MMM")</f>
        <v>Sep</v>
      </c>
      <c r="AT4" s="6" t="str">
        <f t="shared" ref="AT4" ca="1" si="8">TEXT(AT5,"MMM")</f>
        <v>Sep</v>
      </c>
      <c r="AU4" s="6" t="str">
        <f t="shared" ref="AU4" ca="1" si="9">TEXT(AU5,"MMM")</f>
        <v>Sep</v>
      </c>
      <c r="AV4" s="6" t="str">
        <f t="shared" ref="AV4" ca="1" si="10">TEXT(AV5,"MMM")</f>
        <v>Sep</v>
      </c>
      <c r="AW4" s="6" t="str">
        <f t="shared" ref="AW4" ca="1" si="11">TEXT(AW5,"MMM")</f>
        <v>Sep</v>
      </c>
      <c r="AX4" s="6" t="str">
        <f t="shared" ref="AX4" ca="1" si="12">TEXT(AX5,"MMM")</f>
        <v>Sep</v>
      </c>
      <c r="AY4" s="6" t="str">
        <f t="shared" ref="AY4" ca="1" si="13">TEXT(AY5,"MMM")</f>
        <v>Sep</v>
      </c>
      <c r="AZ4" s="6" t="str">
        <f t="shared" ref="AZ4" ca="1" si="14">TEXT(AZ5,"MMM")</f>
        <v>Sep</v>
      </c>
      <c r="BA4" s="6" t="str">
        <f t="shared" ref="BA4" ca="1" si="15">TEXT(BA5,"MMM")</f>
        <v>Sep</v>
      </c>
      <c r="BB4" s="6" t="str">
        <f t="shared" ref="BB4" ca="1" si="16">TEXT(BB5,"MMM")</f>
        <v>Sep</v>
      </c>
      <c r="BC4" s="6" t="str">
        <f t="shared" ref="BC4" ca="1" si="17">TEXT(BC5,"MMM")</f>
        <v>Sep</v>
      </c>
      <c r="BD4" s="6" t="str">
        <f t="shared" ref="BD4" ca="1" si="18">TEXT(BD5,"MMM")</f>
        <v>Sep</v>
      </c>
      <c r="BE4" s="6" t="str">
        <f t="shared" ref="BE4" ca="1" si="19">TEXT(BE5,"MMM")</f>
        <v>Sep</v>
      </c>
      <c r="BF4" s="6" t="str">
        <f t="shared" ref="BF4" ca="1" si="20">TEXT(BF5,"MMM")</f>
        <v>Sep</v>
      </c>
      <c r="BG4" s="6" t="str">
        <f t="shared" ref="BG4" ca="1" si="21">TEXT(BG5,"MMM")</f>
        <v>Sep</v>
      </c>
      <c r="BH4" s="6" t="str">
        <f t="shared" ref="BH4" ca="1" si="22">TEXT(BH5,"MMM")</f>
        <v>Sep</v>
      </c>
      <c r="BI4" s="6" t="str">
        <f t="shared" ref="BI4" ca="1" si="23">TEXT(BI5,"MMM")</f>
        <v>Sep</v>
      </c>
      <c r="BJ4" s="6" t="str">
        <f t="shared" ref="BJ4" ca="1" si="24">TEXT(BJ5,"MMM")</f>
        <v>Sep</v>
      </c>
      <c r="BK4" s="6" t="str">
        <f t="shared" ref="BK4" ca="1" si="25">TEXT(BK5,"MMM")</f>
        <v>Sep</v>
      </c>
      <c r="BL4" s="6" t="str">
        <f t="shared" ref="BL4" ca="1" si="26">TEXT(BL5,"MMM")</f>
        <v>Sep</v>
      </c>
      <c r="BM4" s="6" t="str">
        <f t="shared" ref="BM4" ca="1" si="27">TEXT(BM5,"MMM")</f>
        <v>Sep</v>
      </c>
      <c r="BN4" s="6" t="str">
        <f t="shared" ref="BN4" ca="1" si="28">TEXT(BN5,"MMM")</f>
        <v>Sep</v>
      </c>
      <c r="BO4" s="6" t="str">
        <f t="shared" ref="BO4" ca="1" si="29">TEXT(BO5,"MMM")</f>
        <v>Sep</v>
      </c>
    </row>
    <row r="5" spans="1:117" s="5" customFormat="1" ht="15.75" customHeight="1" x14ac:dyDescent="0.2">
      <c r="A5" s="7" t="s">
        <v>5</v>
      </c>
      <c r="B5" s="7" t="s">
        <v>43</v>
      </c>
      <c r="C5" s="7" t="s">
        <v>7</v>
      </c>
      <c r="D5" s="7" t="s">
        <v>6</v>
      </c>
      <c r="E5" s="7" t="s">
        <v>10</v>
      </c>
      <c r="F5" s="19" t="s">
        <v>0</v>
      </c>
      <c r="G5" s="20" t="s">
        <v>9</v>
      </c>
      <c r="H5" s="20"/>
      <c r="I5" s="8">
        <f ca="1">C2</f>
        <v>44776</v>
      </c>
      <c r="J5" s="8">
        <f ca="1">I5+1</f>
        <v>44777</v>
      </c>
      <c r="K5" s="9">
        <f t="shared" ref="K5:BV5" ca="1" si="30">J5+1</f>
        <v>44778</v>
      </c>
      <c r="L5" s="9">
        <f t="shared" ca="1" si="30"/>
        <v>44779</v>
      </c>
      <c r="M5" s="8">
        <f t="shared" ca="1" si="30"/>
        <v>44780</v>
      </c>
      <c r="N5" s="8">
        <f t="shared" ca="1" si="30"/>
        <v>44781</v>
      </c>
      <c r="O5" s="8">
        <f t="shared" ca="1" si="30"/>
        <v>44782</v>
      </c>
      <c r="P5" s="8">
        <f t="shared" ca="1" si="30"/>
        <v>44783</v>
      </c>
      <c r="Q5" s="8">
        <f t="shared" ca="1" si="30"/>
        <v>44784</v>
      </c>
      <c r="R5" s="9">
        <f t="shared" ca="1" si="30"/>
        <v>44785</v>
      </c>
      <c r="S5" s="9">
        <f t="shared" ca="1" si="30"/>
        <v>44786</v>
      </c>
      <c r="T5" s="8">
        <f t="shared" ca="1" si="30"/>
        <v>44787</v>
      </c>
      <c r="U5" s="8">
        <f t="shared" ca="1" si="30"/>
        <v>44788</v>
      </c>
      <c r="V5" s="8">
        <f t="shared" ca="1" si="30"/>
        <v>44789</v>
      </c>
      <c r="W5" s="8">
        <f t="shared" ca="1" si="30"/>
        <v>44790</v>
      </c>
      <c r="X5" s="8">
        <f t="shared" ca="1" si="30"/>
        <v>44791</v>
      </c>
      <c r="Y5" s="9">
        <f t="shared" ca="1" si="30"/>
        <v>44792</v>
      </c>
      <c r="Z5" s="9">
        <f t="shared" ca="1" si="30"/>
        <v>44793</v>
      </c>
      <c r="AA5" s="8">
        <f t="shared" ca="1" si="30"/>
        <v>44794</v>
      </c>
      <c r="AB5" s="8">
        <f t="shared" ca="1" si="30"/>
        <v>44795</v>
      </c>
      <c r="AC5" s="8">
        <f t="shared" ca="1" si="30"/>
        <v>44796</v>
      </c>
      <c r="AD5" s="8">
        <f t="shared" ca="1" si="30"/>
        <v>44797</v>
      </c>
      <c r="AE5" s="8">
        <f t="shared" ca="1" si="30"/>
        <v>44798</v>
      </c>
      <c r="AF5" s="9">
        <f t="shared" ca="1" si="30"/>
        <v>44799</v>
      </c>
      <c r="AG5" s="9">
        <f t="shared" ca="1" si="30"/>
        <v>44800</v>
      </c>
      <c r="AH5" s="8">
        <f t="shared" ca="1" si="30"/>
        <v>44801</v>
      </c>
      <c r="AI5" s="8">
        <f t="shared" ca="1" si="30"/>
        <v>44802</v>
      </c>
      <c r="AJ5" s="8">
        <f t="shared" ca="1" si="30"/>
        <v>44803</v>
      </c>
      <c r="AK5" s="8">
        <f t="shared" ca="1" si="30"/>
        <v>44804</v>
      </c>
      <c r="AL5" s="8">
        <f t="shared" ca="1" si="30"/>
        <v>44805</v>
      </c>
      <c r="AM5" s="9">
        <f t="shared" ref="AM5:AN5" ca="1" si="31">AL5+1</f>
        <v>44806</v>
      </c>
      <c r="AN5" s="9">
        <f t="shared" ca="1" si="31"/>
        <v>44807</v>
      </c>
      <c r="AO5" s="8">
        <f t="shared" ca="1" si="30"/>
        <v>44808</v>
      </c>
      <c r="AP5" s="8">
        <f t="shared" ca="1" si="30"/>
        <v>44809</v>
      </c>
      <c r="AQ5" s="8">
        <f t="shared" ca="1" si="30"/>
        <v>44810</v>
      </c>
      <c r="AR5" s="8">
        <f t="shared" ca="1" si="30"/>
        <v>44811</v>
      </c>
      <c r="AS5" s="8">
        <f t="shared" ca="1" si="30"/>
        <v>44812</v>
      </c>
      <c r="AT5" s="9">
        <f t="shared" ref="AT5:AU5" ca="1" si="32">AS5+1</f>
        <v>44813</v>
      </c>
      <c r="AU5" s="9">
        <f t="shared" ca="1" si="32"/>
        <v>44814</v>
      </c>
      <c r="AV5" s="8">
        <f t="shared" ca="1" si="30"/>
        <v>44815</v>
      </c>
      <c r="AW5" s="8">
        <f t="shared" ca="1" si="30"/>
        <v>44816</v>
      </c>
      <c r="AX5" s="8">
        <f t="shared" ca="1" si="30"/>
        <v>44817</v>
      </c>
      <c r="AY5" s="8">
        <f t="shared" ca="1" si="30"/>
        <v>44818</v>
      </c>
      <c r="AZ5" s="8">
        <f t="shared" ca="1" si="30"/>
        <v>44819</v>
      </c>
      <c r="BA5" s="9">
        <f t="shared" ref="BA5:BB5" ca="1" si="33">AZ5+1</f>
        <v>44820</v>
      </c>
      <c r="BB5" s="9">
        <f t="shared" ca="1" si="33"/>
        <v>44821</v>
      </c>
      <c r="BC5" s="8">
        <f t="shared" ca="1" si="30"/>
        <v>44822</v>
      </c>
      <c r="BD5" s="8">
        <f t="shared" ca="1" si="30"/>
        <v>44823</v>
      </c>
      <c r="BE5" s="8">
        <f t="shared" ca="1" si="30"/>
        <v>44824</v>
      </c>
      <c r="BF5" s="8">
        <f t="shared" ca="1" si="30"/>
        <v>44825</v>
      </c>
      <c r="BG5" s="8">
        <f t="shared" ca="1" si="30"/>
        <v>44826</v>
      </c>
      <c r="BH5" s="9">
        <f t="shared" ca="1" si="30"/>
        <v>44827</v>
      </c>
      <c r="BI5" s="9">
        <f t="shared" ca="1" si="30"/>
        <v>44828</v>
      </c>
      <c r="BJ5" s="8">
        <f t="shared" ca="1" si="30"/>
        <v>44829</v>
      </c>
      <c r="BK5" s="8">
        <f t="shared" ca="1" si="30"/>
        <v>44830</v>
      </c>
      <c r="BL5" s="8">
        <f t="shared" ca="1" si="30"/>
        <v>44831</v>
      </c>
      <c r="BM5" s="8">
        <f t="shared" ca="1" si="30"/>
        <v>44832</v>
      </c>
      <c r="BN5" s="8">
        <f t="shared" ca="1" si="30"/>
        <v>44833</v>
      </c>
      <c r="BO5" s="8">
        <f t="shared" ca="1" si="30"/>
        <v>44834</v>
      </c>
      <c r="BP5" s="8">
        <f t="shared" ca="1" si="30"/>
        <v>44835</v>
      </c>
      <c r="BQ5" s="8">
        <f t="shared" ca="1" si="30"/>
        <v>44836</v>
      </c>
      <c r="BR5" s="8">
        <f t="shared" ca="1" si="30"/>
        <v>44837</v>
      </c>
      <c r="BS5" s="8">
        <f t="shared" ca="1" si="30"/>
        <v>44838</v>
      </c>
      <c r="BT5" s="8">
        <f t="shared" ca="1" si="30"/>
        <v>44839</v>
      </c>
      <c r="BU5" s="8">
        <f t="shared" ca="1" si="30"/>
        <v>44840</v>
      </c>
      <c r="BV5" s="8">
        <f t="shared" ca="1" si="30"/>
        <v>44841</v>
      </c>
      <c r="BW5" s="8">
        <f t="shared" ref="BW5:DM5" ca="1" si="34">BV5+1</f>
        <v>44842</v>
      </c>
      <c r="BX5" s="8">
        <f t="shared" ca="1" si="34"/>
        <v>44843</v>
      </c>
      <c r="BY5" s="8">
        <f t="shared" ca="1" si="34"/>
        <v>44844</v>
      </c>
      <c r="BZ5" s="8">
        <f t="shared" ca="1" si="34"/>
        <v>44845</v>
      </c>
      <c r="CA5" s="8">
        <f t="shared" ca="1" si="34"/>
        <v>44846</v>
      </c>
      <c r="CB5" s="8">
        <f t="shared" ca="1" si="34"/>
        <v>44847</v>
      </c>
      <c r="CC5" s="8">
        <f t="shared" ca="1" si="34"/>
        <v>44848</v>
      </c>
      <c r="CD5" s="8">
        <f t="shared" ca="1" si="34"/>
        <v>44849</v>
      </c>
      <c r="CE5" s="8">
        <f t="shared" ca="1" si="34"/>
        <v>44850</v>
      </c>
      <c r="CF5" s="8">
        <f t="shared" ca="1" si="34"/>
        <v>44851</v>
      </c>
      <c r="CG5" s="8">
        <f t="shared" ca="1" si="34"/>
        <v>44852</v>
      </c>
      <c r="CH5" s="8">
        <f t="shared" ca="1" si="34"/>
        <v>44853</v>
      </c>
      <c r="CI5" s="8">
        <f t="shared" ca="1" si="34"/>
        <v>44854</v>
      </c>
      <c r="CJ5" s="8">
        <f t="shared" ca="1" si="34"/>
        <v>44855</v>
      </c>
      <c r="CK5" s="8">
        <f t="shared" ca="1" si="34"/>
        <v>44856</v>
      </c>
      <c r="CL5" s="8">
        <f t="shared" ca="1" si="34"/>
        <v>44857</v>
      </c>
      <c r="CM5" s="8">
        <f t="shared" ca="1" si="34"/>
        <v>44858</v>
      </c>
      <c r="CN5" s="8">
        <f t="shared" ca="1" si="34"/>
        <v>44859</v>
      </c>
      <c r="CO5" s="8">
        <f t="shared" ca="1" si="34"/>
        <v>44860</v>
      </c>
      <c r="CP5" s="8">
        <f t="shared" ca="1" si="34"/>
        <v>44861</v>
      </c>
      <c r="CQ5" s="8">
        <f t="shared" ca="1" si="34"/>
        <v>44862</v>
      </c>
      <c r="CR5" s="8">
        <f t="shared" ca="1" si="34"/>
        <v>44863</v>
      </c>
      <c r="CS5" s="8">
        <f t="shared" ca="1" si="34"/>
        <v>44864</v>
      </c>
      <c r="CT5" s="8">
        <f t="shared" ca="1" si="34"/>
        <v>44865</v>
      </c>
      <c r="CU5" s="8">
        <f t="shared" ca="1" si="34"/>
        <v>44866</v>
      </c>
      <c r="CV5" s="8">
        <f t="shared" ca="1" si="34"/>
        <v>44867</v>
      </c>
      <c r="CW5" s="8">
        <f t="shared" ca="1" si="34"/>
        <v>44868</v>
      </c>
      <c r="CX5" s="8">
        <f t="shared" ca="1" si="34"/>
        <v>44869</v>
      </c>
      <c r="CY5" s="8">
        <f t="shared" ca="1" si="34"/>
        <v>44870</v>
      </c>
      <c r="CZ5" s="8">
        <f t="shared" ca="1" si="34"/>
        <v>44871</v>
      </c>
      <c r="DA5" s="8">
        <f t="shared" ca="1" si="34"/>
        <v>44872</v>
      </c>
      <c r="DB5" s="8">
        <f t="shared" ca="1" si="34"/>
        <v>44873</v>
      </c>
      <c r="DC5" s="8">
        <f t="shared" ca="1" si="34"/>
        <v>44874</v>
      </c>
      <c r="DD5" s="8">
        <f t="shared" ca="1" si="34"/>
        <v>44875</v>
      </c>
      <c r="DE5" s="8">
        <f t="shared" ca="1" si="34"/>
        <v>44876</v>
      </c>
      <c r="DF5" s="8">
        <f t="shared" ca="1" si="34"/>
        <v>44877</v>
      </c>
      <c r="DG5" s="8">
        <f t="shared" ca="1" si="34"/>
        <v>44878</v>
      </c>
      <c r="DH5" s="8">
        <f t="shared" ca="1" si="34"/>
        <v>44879</v>
      </c>
      <c r="DI5" s="8">
        <f t="shared" ca="1" si="34"/>
        <v>44880</v>
      </c>
      <c r="DJ5" s="8">
        <f t="shared" ca="1" si="34"/>
        <v>44881</v>
      </c>
      <c r="DK5" s="8">
        <f t="shared" ca="1" si="34"/>
        <v>44882</v>
      </c>
      <c r="DL5" s="8">
        <f t="shared" ca="1" si="34"/>
        <v>44883</v>
      </c>
      <c r="DM5" s="8">
        <f t="shared" ca="1" si="34"/>
        <v>44884</v>
      </c>
    </row>
    <row r="6" spans="1:117" s="12" customFormat="1" ht="12.75" customHeight="1" x14ac:dyDescent="0.3">
      <c r="A6" s="32" t="s">
        <v>8</v>
      </c>
      <c r="B6" s="32" t="s">
        <v>31</v>
      </c>
      <c r="C6" s="32" t="s">
        <v>4</v>
      </c>
      <c r="D6" s="35" t="s">
        <v>11</v>
      </c>
      <c r="E6" s="54" t="s">
        <v>45</v>
      </c>
      <c r="F6" s="41">
        <v>44748</v>
      </c>
      <c r="G6" s="41">
        <v>44793</v>
      </c>
      <c r="H6" s="41"/>
      <c r="I6" s="10"/>
      <c r="J6" s="10"/>
      <c r="K6" s="10"/>
      <c r="L6" s="10"/>
      <c r="M6" s="10"/>
      <c r="N6" s="10"/>
      <c r="O6" s="10"/>
      <c r="P6" s="10" t="s">
        <v>44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117" s="12" customFormat="1" ht="12.75" customHeight="1" x14ac:dyDescent="0.3">
      <c r="A7" s="33"/>
      <c r="B7" s="33"/>
      <c r="C7" s="33"/>
      <c r="D7" s="36"/>
      <c r="E7" s="55"/>
      <c r="F7" s="42"/>
      <c r="G7" s="42"/>
      <c r="H7" s="42"/>
      <c r="I7" s="10">
        <f t="shared" ref="I7:BO7" ca="1" si="35">IF(AND(I$5&gt;=$F6,I$5&lt;=$G6),1,"")</f>
        <v>1</v>
      </c>
      <c r="J7" s="10">
        <f t="shared" ca="1" si="35"/>
        <v>1</v>
      </c>
      <c r="K7" s="10">
        <f t="shared" ca="1" si="35"/>
        <v>1</v>
      </c>
      <c r="L7" s="10">
        <f t="shared" ca="1" si="35"/>
        <v>1</v>
      </c>
      <c r="M7" s="10">
        <f t="shared" ca="1" si="35"/>
        <v>1</v>
      </c>
      <c r="N7" s="10">
        <f t="shared" ca="1" si="35"/>
        <v>1</v>
      </c>
      <c r="O7" s="10">
        <f t="shared" ca="1" si="35"/>
        <v>1</v>
      </c>
      <c r="P7" s="10">
        <f t="shared" ca="1" si="35"/>
        <v>1</v>
      </c>
      <c r="Q7" s="10">
        <f t="shared" ca="1" si="35"/>
        <v>1</v>
      </c>
      <c r="R7" s="10">
        <f t="shared" ca="1" si="35"/>
        <v>1</v>
      </c>
      <c r="S7" s="10">
        <f t="shared" ca="1" si="35"/>
        <v>1</v>
      </c>
      <c r="T7" s="10">
        <f t="shared" ca="1" si="35"/>
        <v>1</v>
      </c>
      <c r="U7" s="10">
        <f t="shared" ca="1" si="35"/>
        <v>1</v>
      </c>
      <c r="V7" s="10">
        <f t="shared" ca="1" si="35"/>
        <v>1</v>
      </c>
      <c r="W7" s="10">
        <f t="shared" ca="1" si="35"/>
        <v>1</v>
      </c>
      <c r="X7" s="10">
        <f t="shared" ca="1" si="35"/>
        <v>1</v>
      </c>
      <c r="Y7" s="10">
        <f t="shared" ca="1" si="35"/>
        <v>1</v>
      </c>
      <c r="Z7" s="10">
        <f t="shared" ca="1" si="35"/>
        <v>1</v>
      </c>
      <c r="AA7" s="10" t="str">
        <f t="shared" ca="1" si="35"/>
        <v/>
      </c>
      <c r="AB7" s="10" t="str">
        <f t="shared" ca="1" si="35"/>
        <v/>
      </c>
      <c r="AC7" s="10" t="str">
        <f t="shared" ca="1" si="35"/>
        <v/>
      </c>
      <c r="AD7" s="10" t="str">
        <f t="shared" ca="1" si="35"/>
        <v/>
      </c>
      <c r="AE7" s="10" t="str">
        <f t="shared" ca="1" si="35"/>
        <v/>
      </c>
      <c r="AF7" s="10" t="str">
        <f t="shared" ca="1" si="35"/>
        <v/>
      </c>
      <c r="AG7" s="10" t="str">
        <f t="shared" ca="1" si="35"/>
        <v/>
      </c>
      <c r="AH7" s="10" t="str">
        <f t="shared" ca="1" si="35"/>
        <v/>
      </c>
      <c r="AI7" s="10" t="str">
        <f t="shared" ca="1" si="35"/>
        <v/>
      </c>
      <c r="AJ7" s="10" t="str">
        <f t="shared" ca="1" si="35"/>
        <v/>
      </c>
      <c r="AK7" s="10" t="str">
        <f t="shared" ca="1" si="35"/>
        <v/>
      </c>
      <c r="AL7" s="10" t="str">
        <f t="shared" ca="1" si="35"/>
        <v/>
      </c>
      <c r="AM7" s="10" t="str">
        <f t="shared" ca="1" si="35"/>
        <v/>
      </c>
      <c r="AN7" s="10" t="str">
        <f t="shared" ca="1" si="35"/>
        <v/>
      </c>
      <c r="AO7" s="10" t="str">
        <f t="shared" ca="1" si="35"/>
        <v/>
      </c>
      <c r="AP7" s="10" t="str">
        <f t="shared" ca="1" si="35"/>
        <v/>
      </c>
      <c r="AQ7" s="10" t="str">
        <f t="shared" ca="1" si="35"/>
        <v/>
      </c>
      <c r="AR7" s="10" t="str">
        <f t="shared" ca="1" si="35"/>
        <v/>
      </c>
      <c r="AS7" s="10" t="str">
        <f t="shared" ca="1" si="35"/>
        <v/>
      </c>
      <c r="AT7" s="10" t="str">
        <f t="shared" ca="1" si="35"/>
        <v/>
      </c>
      <c r="AU7" s="10" t="str">
        <f t="shared" ca="1" si="35"/>
        <v/>
      </c>
      <c r="AV7" s="10" t="str">
        <f t="shared" ca="1" si="35"/>
        <v/>
      </c>
      <c r="AW7" s="10" t="str">
        <f t="shared" ca="1" si="35"/>
        <v/>
      </c>
      <c r="AX7" s="10" t="str">
        <f t="shared" ca="1" si="35"/>
        <v/>
      </c>
      <c r="AY7" s="10" t="str">
        <f t="shared" ca="1" si="35"/>
        <v/>
      </c>
      <c r="AZ7" s="10" t="str">
        <f t="shared" ca="1" si="35"/>
        <v/>
      </c>
      <c r="BA7" s="10" t="str">
        <f t="shared" ca="1" si="35"/>
        <v/>
      </c>
      <c r="BB7" s="10" t="str">
        <f t="shared" ca="1" si="35"/>
        <v/>
      </c>
      <c r="BC7" s="10" t="str">
        <f t="shared" ca="1" si="35"/>
        <v/>
      </c>
      <c r="BD7" s="10" t="str">
        <f t="shared" ca="1" si="35"/>
        <v/>
      </c>
      <c r="BE7" s="10" t="str">
        <f t="shared" ca="1" si="35"/>
        <v/>
      </c>
      <c r="BF7" s="10" t="str">
        <f t="shared" ca="1" si="35"/>
        <v/>
      </c>
      <c r="BG7" s="10" t="str">
        <f t="shared" ca="1" si="35"/>
        <v/>
      </c>
      <c r="BH7" s="10" t="str">
        <f t="shared" ca="1" si="35"/>
        <v/>
      </c>
      <c r="BI7" s="10" t="str">
        <f t="shared" ca="1" si="35"/>
        <v/>
      </c>
      <c r="BJ7" s="10" t="str">
        <f t="shared" ca="1" si="35"/>
        <v/>
      </c>
      <c r="BK7" s="10" t="str">
        <f t="shared" ca="1" si="35"/>
        <v/>
      </c>
      <c r="BL7" s="10" t="str">
        <f t="shared" ca="1" si="35"/>
        <v/>
      </c>
      <c r="BM7" s="10" t="str">
        <f t="shared" ca="1" si="35"/>
        <v/>
      </c>
      <c r="BN7" s="10" t="str">
        <f t="shared" ca="1" si="35"/>
        <v/>
      </c>
      <c r="BO7" s="10" t="str">
        <f t="shared" ca="1" si="35"/>
        <v/>
      </c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117" s="12" customFormat="1" ht="12.75" customHeight="1" x14ac:dyDescent="0.3">
      <c r="A8" s="33"/>
      <c r="B8" s="33"/>
      <c r="C8" s="33"/>
      <c r="D8" s="36"/>
      <c r="E8" s="55"/>
      <c r="F8" s="42"/>
      <c r="G8" s="42"/>
      <c r="H8" s="42"/>
      <c r="I8" s="10">
        <f t="shared" ref="I8:AN8" ca="1" si="36">IF(OR($H6&gt;I$5,$H6=""),IF(AND(I$5&gt;=$F6,I$5&lt;=$C$3),2,IF(AND(I$5&gt;=$F6,I$5&lt;=$G6),1,"")), IF($H6=I$5,3,I9))</f>
        <v>2</v>
      </c>
      <c r="J8" s="10">
        <f t="shared" ca="1" si="36"/>
        <v>2</v>
      </c>
      <c r="K8" s="10">
        <f t="shared" ca="1" si="36"/>
        <v>2</v>
      </c>
      <c r="L8" s="10">
        <f t="shared" ca="1" si="36"/>
        <v>2</v>
      </c>
      <c r="M8" s="10">
        <f t="shared" ca="1" si="36"/>
        <v>2</v>
      </c>
      <c r="N8" s="10">
        <f t="shared" ca="1" si="36"/>
        <v>2</v>
      </c>
      <c r="O8" s="10">
        <f t="shared" ca="1" si="36"/>
        <v>2</v>
      </c>
      <c r="P8" s="10">
        <f t="shared" ca="1" si="36"/>
        <v>2</v>
      </c>
      <c r="Q8" s="10">
        <f t="shared" ca="1" si="36"/>
        <v>1</v>
      </c>
      <c r="R8" s="10">
        <f t="shared" ca="1" si="36"/>
        <v>1</v>
      </c>
      <c r="S8" s="10">
        <f t="shared" ca="1" si="36"/>
        <v>1</v>
      </c>
      <c r="T8" s="10">
        <f t="shared" ca="1" si="36"/>
        <v>1</v>
      </c>
      <c r="U8" s="10">
        <f t="shared" ca="1" si="36"/>
        <v>1</v>
      </c>
      <c r="V8" s="10">
        <f t="shared" ca="1" si="36"/>
        <v>1</v>
      </c>
      <c r="W8" s="10">
        <f t="shared" ca="1" si="36"/>
        <v>1</v>
      </c>
      <c r="X8" s="10">
        <f t="shared" ca="1" si="36"/>
        <v>1</v>
      </c>
      <c r="Y8" s="10">
        <f t="shared" ca="1" si="36"/>
        <v>1</v>
      </c>
      <c r="Z8" s="10">
        <f t="shared" ca="1" si="36"/>
        <v>1</v>
      </c>
      <c r="AA8" s="10" t="str">
        <f t="shared" ca="1" si="36"/>
        <v/>
      </c>
      <c r="AB8" s="10" t="str">
        <f t="shared" ca="1" si="36"/>
        <v/>
      </c>
      <c r="AC8" s="10" t="str">
        <f t="shared" ca="1" si="36"/>
        <v/>
      </c>
      <c r="AD8" s="10" t="str">
        <f t="shared" ca="1" si="36"/>
        <v/>
      </c>
      <c r="AE8" s="10" t="str">
        <f t="shared" ca="1" si="36"/>
        <v/>
      </c>
      <c r="AF8" s="10" t="str">
        <f t="shared" ca="1" si="36"/>
        <v/>
      </c>
      <c r="AG8" s="10" t="str">
        <f t="shared" ca="1" si="36"/>
        <v/>
      </c>
      <c r="AH8" s="10" t="str">
        <f t="shared" ca="1" si="36"/>
        <v/>
      </c>
      <c r="AI8" s="10" t="str">
        <f t="shared" ca="1" si="36"/>
        <v/>
      </c>
      <c r="AJ8" s="10" t="str">
        <f t="shared" ca="1" si="36"/>
        <v/>
      </c>
      <c r="AK8" s="10" t="str">
        <f t="shared" ca="1" si="36"/>
        <v/>
      </c>
      <c r="AL8" s="10" t="str">
        <f t="shared" ca="1" si="36"/>
        <v/>
      </c>
      <c r="AM8" s="10" t="str">
        <f t="shared" ca="1" si="36"/>
        <v/>
      </c>
      <c r="AN8" s="10" t="str">
        <f t="shared" ca="1" si="36"/>
        <v/>
      </c>
      <c r="AO8" s="10" t="str">
        <f t="shared" ref="AO8:BO8" ca="1" si="37">IF(OR($H6&gt;AO$5,$H6=""),IF(AND(AO$5&gt;=$F6,AO$5&lt;=$C$3),2,IF(AND(AO$5&gt;=$F6,AO$5&lt;=$G6),1,"")), IF($H6=AO$5,3,AO9))</f>
        <v/>
      </c>
      <c r="AP8" s="10" t="str">
        <f t="shared" ca="1" si="37"/>
        <v/>
      </c>
      <c r="AQ8" s="10" t="str">
        <f t="shared" ca="1" si="37"/>
        <v/>
      </c>
      <c r="AR8" s="10" t="str">
        <f t="shared" ca="1" si="37"/>
        <v/>
      </c>
      <c r="AS8" s="10" t="str">
        <f t="shared" ca="1" si="37"/>
        <v/>
      </c>
      <c r="AT8" s="10" t="str">
        <f t="shared" ca="1" si="37"/>
        <v/>
      </c>
      <c r="AU8" s="10" t="str">
        <f t="shared" ca="1" si="37"/>
        <v/>
      </c>
      <c r="AV8" s="10" t="str">
        <f t="shared" ca="1" si="37"/>
        <v/>
      </c>
      <c r="AW8" s="10" t="str">
        <f t="shared" ca="1" si="37"/>
        <v/>
      </c>
      <c r="AX8" s="10" t="str">
        <f t="shared" ca="1" si="37"/>
        <v/>
      </c>
      <c r="AY8" s="10" t="str">
        <f t="shared" ca="1" si="37"/>
        <v/>
      </c>
      <c r="AZ8" s="10" t="str">
        <f t="shared" ca="1" si="37"/>
        <v/>
      </c>
      <c r="BA8" s="10" t="str">
        <f t="shared" ca="1" si="37"/>
        <v/>
      </c>
      <c r="BB8" s="10" t="str">
        <f t="shared" ca="1" si="37"/>
        <v/>
      </c>
      <c r="BC8" s="10" t="str">
        <f t="shared" ca="1" si="37"/>
        <v/>
      </c>
      <c r="BD8" s="10" t="str">
        <f t="shared" ca="1" si="37"/>
        <v/>
      </c>
      <c r="BE8" s="10" t="str">
        <f t="shared" ca="1" si="37"/>
        <v/>
      </c>
      <c r="BF8" s="10" t="str">
        <f t="shared" ca="1" si="37"/>
        <v/>
      </c>
      <c r="BG8" s="10" t="str">
        <f t="shared" ca="1" si="37"/>
        <v/>
      </c>
      <c r="BH8" s="10" t="str">
        <f t="shared" ca="1" si="37"/>
        <v/>
      </c>
      <c r="BI8" s="10" t="str">
        <f t="shared" ca="1" si="37"/>
        <v/>
      </c>
      <c r="BJ8" s="10" t="str">
        <f t="shared" ca="1" si="37"/>
        <v/>
      </c>
      <c r="BK8" s="10" t="str">
        <f t="shared" ca="1" si="37"/>
        <v/>
      </c>
      <c r="BL8" s="10" t="str">
        <f t="shared" ca="1" si="37"/>
        <v/>
      </c>
      <c r="BM8" s="10" t="str">
        <f t="shared" ca="1" si="37"/>
        <v/>
      </c>
      <c r="BN8" s="10" t="str">
        <f t="shared" ca="1" si="37"/>
        <v/>
      </c>
      <c r="BO8" s="10" t="str">
        <f t="shared" ca="1" si="37"/>
        <v/>
      </c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117" s="12" customFormat="1" ht="12.75" customHeight="1" x14ac:dyDescent="0.3">
      <c r="A9" s="34"/>
      <c r="B9" s="34"/>
      <c r="C9" s="34"/>
      <c r="D9" s="37"/>
      <c r="E9" s="56"/>
      <c r="F9" s="43"/>
      <c r="G9" s="43"/>
      <c r="H9" s="43"/>
      <c r="I9" s="13">
        <f t="shared" ref="I9:BB9" ca="1" si="38">IF(AND(I$5&gt;=$F6,I$5&lt;=$G6),1,"")</f>
        <v>1</v>
      </c>
      <c r="J9" s="13">
        <f t="shared" ca="1" si="38"/>
        <v>1</v>
      </c>
      <c r="K9" s="13">
        <f t="shared" ca="1" si="38"/>
        <v>1</v>
      </c>
      <c r="L9" s="13">
        <f t="shared" ca="1" si="38"/>
        <v>1</v>
      </c>
      <c r="M9" s="13">
        <f t="shared" ca="1" si="38"/>
        <v>1</v>
      </c>
      <c r="N9" s="13">
        <f t="shared" ca="1" si="38"/>
        <v>1</v>
      </c>
      <c r="O9" s="13">
        <f t="shared" ca="1" si="38"/>
        <v>1</v>
      </c>
      <c r="P9" s="13">
        <f t="shared" ca="1" si="38"/>
        <v>1</v>
      </c>
      <c r="Q9" s="13">
        <f t="shared" ca="1" si="38"/>
        <v>1</v>
      </c>
      <c r="R9" s="13">
        <f t="shared" ca="1" si="38"/>
        <v>1</v>
      </c>
      <c r="S9" s="13">
        <f t="shared" ca="1" si="38"/>
        <v>1</v>
      </c>
      <c r="T9" s="13">
        <f t="shared" ca="1" si="38"/>
        <v>1</v>
      </c>
      <c r="U9" s="13">
        <f t="shared" ca="1" si="38"/>
        <v>1</v>
      </c>
      <c r="V9" s="13">
        <f t="shared" ca="1" si="38"/>
        <v>1</v>
      </c>
      <c r="W9" s="13">
        <f t="shared" ca="1" si="38"/>
        <v>1</v>
      </c>
      <c r="X9" s="13">
        <f t="shared" ca="1" si="38"/>
        <v>1</v>
      </c>
      <c r="Y9" s="13">
        <f t="shared" ca="1" si="38"/>
        <v>1</v>
      </c>
      <c r="Z9" s="13">
        <f t="shared" ca="1" si="38"/>
        <v>1</v>
      </c>
      <c r="AA9" s="13" t="str">
        <f t="shared" ca="1" si="38"/>
        <v/>
      </c>
      <c r="AB9" s="13" t="str">
        <f t="shared" ca="1" si="38"/>
        <v/>
      </c>
      <c r="AC9" s="13" t="str">
        <f t="shared" ca="1" si="38"/>
        <v/>
      </c>
      <c r="AD9" s="13" t="str">
        <f t="shared" ca="1" si="38"/>
        <v/>
      </c>
      <c r="AE9" s="13" t="str">
        <f t="shared" ca="1" si="38"/>
        <v/>
      </c>
      <c r="AF9" s="13" t="str">
        <f t="shared" ca="1" si="38"/>
        <v/>
      </c>
      <c r="AG9" s="13" t="str">
        <f t="shared" ca="1" si="38"/>
        <v/>
      </c>
      <c r="AH9" s="13" t="str">
        <f t="shared" ca="1" si="38"/>
        <v/>
      </c>
      <c r="AI9" s="13" t="str">
        <f t="shared" ca="1" si="38"/>
        <v/>
      </c>
      <c r="AJ9" s="13" t="str">
        <f t="shared" ca="1" si="38"/>
        <v/>
      </c>
      <c r="AK9" s="13" t="str">
        <f t="shared" ca="1" si="38"/>
        <v/>
      </c>
      <c r="AL9" s="13" t="str">
        <f t="shared" ca="1" si="38"/>
        <v/>
      </c>
      <c r="AM9" s="13" t="str">
        <f t="shared" ca="1" si="38"/>
        <v/>
      </c>
      <c r="AN9" s="13" t="str">
        <f t="shared" ca="1" si="38"/>
        <v/>
      </c>
      <c r="AO9" s="13" t="str">
        <f t="shared" ca="1" si="38"/>
        <v/>
      </c>
      <c r="AP9" s="13" t="str">
        <f t="shared" ca="1" si="38"/>
        <v/>
      </c>
      <c r="AQ9" s="13" t="str">
        <f t="shared" ca="1" si="38"/>
        <v/>
      </c>
      <c r="AR9" s="13" t="str">
        <f t="shared" ca="1" si="38"/>
        <v/>
      </c>
      <c r="AS9" s="13" t="str">
        <f t="shared" ca="1" si="38"/>
        <v/>
      </c>
      <c r="AT9" s="13" t="str">
        <f t="shared" ca="1" si="38"/>
        <v/>
      </c>
      <c r="AU9" s="13" t="str">
        <f t="shared" ca="1" si="38"/>
        <v/>
      </c>
      <c r="AV9" s="13" t="str">
        <f t="shared" ca="1" si="38"/>
        <v/>
      </c>
      <c r="AW9" s="13" t="str">
        <f t="shared" ca="1" si="38"/>
        <v/>
      </c>
      <c r="AX9" s="13" t="str">
        <f t="shared" ca="1" si="38"/>
        <v/>
      </c>
      <c r="AY9" s="13" t="str">
        <f t="shared" ca="1" si="38"/>
        <v/>
      </c>
      <c r="AZ9" s="13" t="str">
        <f t="shared" ca="1" si="38"/>
        <v/>
      </c>
      <c r="BA9" s="13" t="str">
        <f t="shared" ca="1" si="38"/>
        <v/>
      </c>
      <c r="BB9" s="13" t="str">
        <f t="shared" ca="1" si="38"/>
        <v/>
      </c>
      <c r="BC9" s="13" t="str">
        <f t="shared" ref="BC9:BO9" ca="1" si="39">IF(AND(BC$5&gt;=$F9,BC$5&lt;=$G9),1,"")</f>
        <v/>
      </c>
      <c r="BD9" s="13" t="str">
        <f t="shared" ca="1" si="39"/>
        <v/>
      </c>
      <c r="BE9" s="13" t="str">
        <f t="shared" ca="1" si="39"/>
        <v/>
      </c>
      <c r="BF9" s="13" t="str">
        <f t="shared" ca="1" si="39"/>
        <v/>
      </c>
      <c r="BG9" s="13" t="str">
        <f t="shared" ca="1" si="39"/>
        <v/>
      </c>
      <c r="BH9" s="13" t="str">
        <f t="shared" ca="1" si="39"/>
        <v/>
      </c>
      <c r="BI9" s="13" t="str">
        <f t="shared" ca="1" si="39"/>
        <v/>
      </c>
      <c r="BJ9" s="13" t="str">
        <f t="shared" ca="1" si="39"/>
        <v/>
      </c>
      <c r="BK9" s="13" t="str">
        <f t="shared" ca="1" si="39"/>
        <v/>
      </c>
      <c r="BL9" s="13" t="str">
        <f t="shared" ca="1" si="39"/>
        <v/>
      </c>
      <c r="BM9" s="13" t="str">
        <f t="shared" ca="1" si="39"/>
        <v/>
      </c>
      <c r="BN9" s="13" t="str">
        <f t="shared" ca="1" si="39"/>
        <v/>
      </c>
      <c r="BO9" s="13" t="str">
        <f t="shared" ca="1" si="39"/>
        <v/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117" s="12" customFormat="1" ht="12.75" customHeight="1" x14ac:dyDescent="0.3">
      <c r="A10" s="32" t="s">
        <v>8</v>
      </c>
      <c r="B10" s="32" t="s">
        <v>62</v>
      </c>
      <c r="C10" s="32" t="s">
        <v>12</v>
      </c>
      <c r="D10" s="35"/>
      <c r="E10" s="38" t="s">
        <v>61</v>
      </c>
      <c r="F10" s="41">
        <v>44781</v>
      </c>
      <c r="G10" s="41">
        <v>44786</v>
      </c>
      <c r="H10" s="4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117" s="12" customFormat="1" ht="12.75" customHeight="1" x14ac:dyDescent="0.3">
      <c r="A11" s="33"/>
      <c r="B11" s="33"/>
      <c r="C11" s="33"/>
      <c r="D11" s="36"/>
      <c r="E11" s="39"/>
      <c r="F11" s="42"/>
      <c r="G11" s="42"/>
      <c r="H11" s="42"/>
      <c r="I11" s="10" t="str">
        <f t="shared" ref="I11:AN11" ca="1" si="40">IF(AND(I$5&gt;=$F10,I$5&lt;=$G10),1,"")</f>
        <v/>
      </c>
      <c r="J11" s="10" t="str">
        <f t="shared" ca="1" si="40"/>
        <v/>
      </c>
      <c r="K11" s="10" t="str">
        <f t="shared" ca="1" si="40"/>
        <v/>
      </c>
      <c r="L11" s="10" t="str">
        <f t="shared" ca="1" si="40"/>
        <v/>
      </c>
      <c r="M11" s="10" t="str">
        <f t="shared" ca="1" si="40"/>
        <v/>
      </c>
      <c r="N11" s="10">
        <f t="shared" ca="1" si="40"/>
        <v>1</v>
      </c>
      <c r="O11" s="10">
        <f t="shared" ca="1" si="40"/>
        <v>1</v>
      </c>
      <c r="P11" s="10">
        <f t="shared" ca="1" si="40"/>
        <v>1</v>
      </c>
      <c r="Q11" s="10">
        <f t="shared" ca="1" si="40"/>
        <v>1</v>
      </c>
      <c r="R11" s="10">
        <f t="shared" ca="1" si="40"/>
        <v>1</v>
      </c>
      <c r="S11" s="10">
        <f t="shared" ca="1" si="40"/>
        <v>1</v>
      </c>
      <c r="T11" s="10" t="str">
        <f t="shared" ca="1" si="40"/>
        <v/>
      </c>
      <c r="U11" s="10" t="str">
        <f t="shared" ca="1" si="40"/>
        <v/>
      </c>
      <c r="V11" s="10" t="str">
        <f t="shared" ca="1" si="40"/>
        <v/>
      </c>
      <c r="W11" s="10" t="str">
        <f t="shared" ca="1" si="40"/>
        <v/>
      </c>
      <c r="X11" s="10" t="str">
        <f t="shared" ca="1" si="40"/>
        <v/>
      </c>
      <c r="Y11" s="10" t="str">
        <f t="shared" ca="1" si="40"/>
        <v/>
      </c>
      <c r="Z11" s="10" t="str">
        <f t="shared" ca="1" si="40"/>
        <v/>
      </c>
      <c r="AA11" s="10" t="str">
        <f t="shared" ca="1" si="40"/>
        <v/>
      </c>
      <c r="AB11" s="10" t="str">
        <f t="shared" ca="1" si="40"/>
        <v/>
      </c>
      <c r="AC11" s="10" t="str">
        <f t="shared" ca="1" si="40"/>
        <v/>
      </c>
      <c r="AD11" s="10" t="str">
        <f t="shared" ca="1" si="40"/>
        <v/>
      </c>
      <c r="AE11" s="10" t="str">
        <f t="shared" ca="1" si="40"/>
        <v/>
      </c>
      <c r="AF11" s="10" t="str">
        <f t="shared" ca="1" si="40"/>
        <v/>
      </c>
      <c r="AG11" s="10" t="str">
        <f t="shared" ca="1" si="40"/>
        <v/>
      </c>
      <c r="AH11" s="10" t="str">
        <f t="shared" ca="1" si="40"/>
        <v/>
      </c>
      <c r="AI11" s="10" t="str">
        <f t="shared" ca="1" si="40"/>
        <v/>
      </c>
      <c r="AJ11" s="10" t="str">
        <f t="shared" ca="1" si="40"/>
        <v/>
      </c>
      <c r="AK11" s="10" t="str">
        <f t="shared" ca="1" si="40"/>
        <v/>
      </c>
      <c r="AL11" s="10" t="str">
        <f t="shared" ca="1" si="40"/>
        <v/>
      </c>
      <c r="AM11" s="10" t="str">
        <f t="shared" ca="1" si="40"/>
        <v/>
      </c>
      <c r="AN11" s="10" t="str">
        <f t="shared" ca="1" si="40"/>
        <v/>
      </c>
      <c r="AO11" s="10" t="str">
        <f t="shared" ref="AO11:BO11" ca="1" si="41">IF(AND(AO$5&gt;=$F10,AO$5&lt;=$G10),1,"")</f>
        <v/>
      </c>
      <c r="AP11" s="10" t="str">
        <f t="shared" ca="1" si="41"/>
        <v/>
      </c>
      <c r="AQ11" s="10" t="str">
        <f t="shared" ca="1" si="41"/>
        <v/>
      </c>
      <c r="AR11" s="10" t="str">
        <f t="shared" ca="1" si="41"/>
        <v/>
      </c>
      <c r="AS11" s="10" t="str">
        <f t="shared" ca="1" si="41"/>
        <v/>
      </c>
      <c r="AT11" s="10" t="str">
        <f t="shared" ca="1" si="41"/>
        <v/>
      </c>
      <c r="AU11" s="10" t="str">
        <f t="shared" ca="1" si="41"/>
        <v/>
      </c>
      <c r="AV11" s="10" t="str">
        <f t="shared" ca="1" si="41"/>
        <v/>
      </c>
      <c r="AW11" s="10" t="str">
        <f t="shared" ca="1" si="41"/>
        <v/>
      </c>
      <c r="AX11" s="10" t="str">
        <f t="shared" ca="1" si="41"/>
        <v/>
      </c>
      <c r="AY11" s="10" t="str">
        <f t="shared" ca="1" si="41"/>
        <v/>
      </c>
      <c r="AZ11" s="10" t="str">
        <f t="shared" ca="1" si="41"/>
        <v/>
      </c>
      <c r="BA11" s="10" t="str">
        <f t="shared" ca="1" si="41"/>
        <v/>
      </c>
      <c r="BB11" s="10" t="str">
        <f t="shared" ca="1" si="41"/>
        <v/>
      </c>
      <c r="BC11" s="10" t="str">
        <f t="shared" ca="1" si="41"/>
        <v/>
      </c>
      <c r="BD11" s="10" t="str">
        <f t="shared" ca="1" si="41"/>
        <v/>
      </c>
      <c r="BE11" s="10" t="str">
        <f t="shared" ca="1" si="41"/>
        <v/>
      </c>
      <c r="BF11" s="10" t="str">
        <f t="shared" ca="1" si="41"/>
        <v/>
      </c>
      <c r="BG11" s="10" t="str">
        <f t="shared" ca="1" si="41"/>
        <v/>
      </c>
      <c r="BH11" s="10" t="str">
        <f t="shared" ca="1" si="41"/>
        <v/>
      </c>
      <c r="BI11" s="10" t="str">
        <f t="shared" ca="1" si="41"/>
        <v/>
      </c>
      <c r="BJ11" s="10" t="str">
        <f t="shared" ca="1" si="41"/>
        <v/>
      </c>
      <c r="BK11" s="10" t="str">
        <f t="shared" ca="1" si="41"/>
        <v/>
      </c>
      <c r="BL11" s="10" t="str">
        <f t="shared" ca="1" si="41"/>
        <v/>
      </c>
      <c r="BM11" s="10" t="str">
        <f t="shared" ca="1" si="41"/>
        <v/>
      </c>
      <c r="BN11" s="10" t="str">
        <f t="shared" ca="1" si="41"/>
        <v/>
      </c>
      <c r="BO11" s="10" t="str">
        <f t="shared" ca="1" si="41"/>
        <v/>
      </c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117" s="12" customFormat="1" ht="12.75" customHeight="1" x14ac:dyDescent="0.3">
      <c r="A12" s="33"/>
      <c r="B12" s="33"/>
      <c r="C12" s="33"/>
      <c r="D12" s="36"/>
      <c r="E12" s="39"/>
      <c r="F12" s="42"/>
      <c r="G12" s="42"/>
      <c r="H12" s="42"/>
      <c r="I12" s="10" t="str">
        <f t="shared" ref="I12:AN12" ca="1" si="42">IF(OR($H10&gt;I$5,$H10=""),IF(AND(I$5&gt;=$F10,I$5&lt;=$C$3),2,IF(AND(I$5&gt;=$F10,I$5&lt;=$G10),1,"")), IF($H10=I$5,3,I13))</f>
        <v/>
      </c>
      <c r="J12" s="10" t="str">
        <f t="shared" ca="1" si="42"/>
        <v/>
      </c>
      <c r="K12" s="10" t="str">
        <f t="shared" ca="1" si="42"/>
        <v/>
      </c>
      <c r="L12" s="10" t="str">
        <f t="shared" ca="1" si="42"/>
        <v/>
      </c>
      <c r="M12" s="10" t="str">
        <f t="shared" ca="1" si="42"/>
        <v/>
      </c>
      <c r="N12" s="10">
        <f t="shared" ca="1" si="42"/>
        <v>2</v>
      </c>
      <c r="O12" s="10">
        <f t="shared" ca="1" si="42"/>
        <v>2</v>
      </c>
      <c r="P12" s="10">
        <f t="shared" ca="1" si="42"/>
        <v>2</v>
      </c>
      <c r="Q12" s="10">
        <f t="shared" ca="1" si="42"/>
        <v>1</v>
      </c>
      <c r="R12" s="10">
        <f t="shared" ca="1" si="42"/>
        <v>1</v>
      </c>
      <c r="S12" s="10">
        <f t="shared" ca="1" si="42"/>
        <v>1</v>
      </c>
      <c r="T12" s="10" t="str">
        <f t="shared" ca="1" si="42"/>
        <v/>
      </c>
      <c r="U12" s="10" t="str">
        <f t="shared" ca="1" si="42"/>
        <v/>
      </c>
      <c r="V12" s="10" t="str">
        <f t="shared" ca="1" si="42"/>
        <v/>
      </c>
      <c r="W12" s="10" t="str">
        <f t="shared" ca="1" si="42"/>
        <v/>
      </c>
      <c r="X12" s="10" t="str">
        <f t="shared" ca="1" si="42"/>
        <v/>
      </c>
      <c r="Y12" s="10" t="str">
        <f t="shared" ca="1" si="42"/>
        <v/>
      </c>
      <c r="Z12" s="10" t="str">
        <f t="shared" ca="1" si="42"/>
        <v/>
      </c>
      <c r="AA12" s="10" t="str">
        <f t="shared" ca="1" si="42"/>
        <v/>
      </c>
      <c r="AB12" s="10" t="str">
        <f t="shared" ca="1" si="42"/>
        <v/>
      </c>
      <c r="AC12" s="10" t="str">
        <f t="shared" ca="1" si="42"/>
        <v/>
      </c>
      <c r="AD12" s="10" t="str">
        <f t="shared" ca="1" si="42"/>
        <v/>
      </c>
      <c r="AE12" s="10" t="str">
        <f t="shared" ca="1" si="42"/>
        <v/>
      </c>
      <c r="AF12" s="10" t="str">
        <f t="shared" ca="1" si="42"/>
        <v/>
      </c>
      <c r="AG12" s="10" t="str">
        <f t="shared" ca="1" si="42"/>
        <v/>
      </c>
      <c r="AH12" s="10" t="str">
        <f t="shared" ca="1" si="42"/>
        <v/>
      </c>
      <c r="AI12" s="10" t="str">
        <f t="shared" ca="1" si="42"/>
        <v/>
      </c>
      <c r="AJ12" s="10" t="str">
        <f t="shared" ca="1" si="42"/>
        <v/>
      </c>
      <c r="AK12" s="10" t="str">
        <f t="shared" ca="1" si="42"/>
        <v/>
      </c>
      <c r="AL12" s="10" t="str">
        <f t="shared" ca="1" si="42"/>
        <v/>
      </c>
      <c r="AM12" s="10" t="str">
        <f t="shared" ca="1" si="42"/>
        <v/>
      </c>
      <c r="AN12" s="10" t="str">
        <f t="shared" ca="1" si="42"/>
        <v/>
      </c>
      <c r="AO12" s="10" t="str">
        <f t="shared" ref="AO12:BO12" ca="1" si="43">IF(OR($H10&gt;AO$5,$H10=""),IF(AND(AO$5&gt;=$F10,AO$5&lt;=$C$3),2,IF(AND(AO$5&gt;=$F10,AO$5&lt;=$G10),1,"")), IF($H10=AO$5,3,AO13))</f>
        <v/>
      </c>
      <c r="AP12" s="10" t="str">
        <f t="shared" ca="1" si="43"/>
        <v/>
      </c>
      <c r="AQ12" s="10" t="str">
        <f t="shared" ca="1" si="43"/>
        <v/>
      </c>
      <c r="AR12" s="10" t="str">
        <f t="shared" ca="1" si="43"/>
        <v/>
      </c>
      <c r="AS12" s="10" t="str">
        <f t="shared" ca="1" si="43"/>
        <v/>
      </c>
      <c r="AT12" s="10" t="str">
        <f t="shared" ca="1" si="43"/>
        <v/>
      </c>
      <c r="AU12" s="10" t="str">
        <f t="shared" ca="1" si="43"/>
        <v/>
      </c>
      <c r="AV12" s="10" t="str">
        <f t="shared" ca="1" si="43"/>
        <v/>
      </c>
      <c r="AW12" s="10" t="str">
        <f t="shared" ca="1" si="43"/>
        <v/>
      </c>
      <c r="AX12" s="10" t="str">
        <f t="shared" ca="1" si="43"/>
        <v/>
      </c>
      <c r="AY12" s="10" t="str">
        <f t="shared" ca="1" si="43"/>
        <v/>
      </c>
      <c r="AZ12" s="10" t="str">
        <f t="shared" ca="1" si="43"/>
        <v/>
      </c>
      <c r="BA12" s="10" t="str">
        <f t="shared" ca="1" si="43"/>
        <v/>
      </c>
      <c r="BB12" s="10" t="str">
        <f t="shared" ca="1" si="43"/>
        <v/>
      </c>
      <c r="BC12" s="10" t="str">
        <f t="shared" ca="1" si="43"/>
        <v/>
      </c>
      <c r="BD12" s="10" t="str">
        <f t="shared" ca="1" si="43"/>
        <v/>
      </c>
      <c r="BE12" s="10" t="str">
        <f t="shared" ca="1" si="43"/>
        <v/>
      </c>
      <c r="BF12" s="10" t="str">
        <f t="shared" ca="1" si="43"/>
        <v/>
      </c>
      <c r="BG12" s="10" t="str">
        <f t="shared" ca="1" si="43"/>
        <v/>
      </c>
      <c r="BH12" s="10" t="str">
        <f t="shared" ca="1" si="43"/>
        <v/>
      </c>
      <c r="BI12" s="10" t="str">
        <f t="shared" ca="1" si="43"/>
        <v/>
      </c>
      <c r="BJ12" s="10" t="str">
        <f t="shared" ca="1" si="43"/>
        <v/>
      </c>
      <c r="BK12" s="10" t="str">
        <f t="shared" ca="1" si="43"/>
        <v/>
      </c>
      <c r="BL12" s="10" t="str">
        <f t="shared" ca="1" si="43"/>
        <v/>
      </c>
      <c r="BM12" s="10" t="str">
        <f t="shared" ca="1" si="43"/>
        <v/>
      </c>
      <c r="BN12" s="10" t="str">
        <f t="shared" ca="1" si="43"/>
        <v/>
      </c>
      <c r="BO12" s="10" t="str">
        <f t="shared" ca="1" si="43"/>
        <v/>
      </c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117" s="12" customFormat="1" ht="12.75" customHeight="1" x14ac:dyDescent="0.3">
      <c r="A13" s="34"/>
      <c r="B13" s="34"/>
      <c r="C13" s="34"/>
      <c r="D13" s="37"/>
      <c r="E13" s="40"/>
      <c r="F13" s="43"/>
      <c r="G13" s="43"/>
      <c r="H13" s="43"/>
      <c r="I13" s="10" t="str">
        <f t="shared" ref="I13:BB13" ca="1" si="44">IF(AND(I$5&gt;=$F10,I$5&lt;=$G10),1,"")</f>
        <v/>
      </c>
      <c r="J13" s="10" t="str">
        <f t="shared" ca="1" si="44"/>
        <v/>
      </c>
      <c r="K13" s="10" t="str">
        <f t="shared" ca="1" si="44"/>
        <v/>
      </c>
      <c r="L13" s="10" t="str">
        <f t="shared" ca="1" si="44"/>
        <v/>
      </c>
      <c r="M13" s="10" t="str">
        <f t="shared" ca="1" si="44"/>
        <v/>
      </c>
      <c r="N13" s="10">
        <f t="shared" ca="1" si="44"/>
        <v>1</v>
      </c>
      <c r="O13" s="10">
        <f t="shared" ca="1" si="44"/>
        <v>1</v>
      </c>
      <c r="P13" s="10">
        <f t="shared" ca="1" si="44"/>
        <v>1</v>
      </c>
      <c r="Q13" s="10">
        <f t="shared" ca="1" si="44"/>
        <v>1</v>
      </c>
      <c r="R13" s="10">
        <f t="shared" ca="1" si="44"/>
        <v>1</v>
      </c>
      <c r="S13" s="10">
        <f t="shared" ca="1" si="44"/>
        <v>1</v>
      </c>
      <c r="T13" s="10" t="str">
        <f t="shared" ca="1" si="44"/>
        <v/>
      </c>
      <c r="U13" s="10" t="str">
        <f t="shared" ca="1" si="44"/>
        <v/>
      </c>
      <c r="V13" s="10" t="str">
        <f t="shared" ca="1" si="44"/>
        <v/>
      </c>
      <c r="W13" s="10" t="str">
        <f t="shared" ca="1" si="44"/>
        <v/>
      </c>
      <c r="X13" s="10" t="str">
        <f t="shared" ca="1" si="44"/>
        <v/>
      </c>
      <c r="Y13" s="10" t="str">
        <f t="shared" ca="1" si="44"/>
        <v/>
      </c>
      <c r="Z13" s="10" t="str">
        <f t="shared" ca="1" si="44"/>
        <v/>
      </c>
      <c r="AA13" s="10" t="str">
        <f t="shared" ca="1" si="44"/>
        <v/>
      </c>
      <c r="AB13" s="10" t="str">
        <f t="shared" ca="1" si="44"/>
        <v/>
      </c>
      <c r="AC13" s="10" t="str">
        <f t="shared" ca="1" si="44"/>
        <v/>
      </c>
      <c r="AD13" s="10" t="str">
        <f t="shared" ca="1" si="44"/>
        <v/>
      </c>
      <c r="AE13" s="10" t="str">
        <f t="shared" ca="1" si="44"/>
        <v/>
      </c>
      <c r="AF13" s="10" t="str">
        <f t="shared" ca="1" si="44"/>
        <v/>
      </c>
      <c r="AG13" s="10" t="str">
        <f t="shared" ca="1" si="44"/>
        <v/>
      </c>
      <c r="AH13" s="10" t="str">
        <f t="shared" ca="1" si="44"/>
        <v/>
      </c>
      <c r="AI13" s="10" t="str">
        <f t="shared" ca="1" si="44"/>
        <v/>
      </c>
      <c r="AJ13" s="10" t="str">
        <f t="shared" ca="1" si="44"/>
        <v/>
      </c>
      <c r="AK13" s="10" t="str">
        <f t="shared" ca="1" si="44"/>
        <v/>
      </c>
      <c r="AL13" s="10" t="str">
        <f t="shared" ca="1" si="44"/>
        <v/>
      </c>
      <c r="AM13" s="10" t="str">
        <f t="shared" ca="1" si="44"/>
        <v/>
      </c>
      <c r="AN13" s="10" t="str">
        <f t="shared" ca="1" si="44"/>
        <v/>
      </c>
      <c r="AO13" s="10" t="str">
        <f t="shared" ca="1" si="44"/>
        <v/>
      </c>
      <c r="AP13" s="10" t="str">
        <f t="shared" ca="1" si="44"/>
        <v/>
      </c>
      <c r="AQ13" s="10" t="str">
        <f t="shared" ca="1" si="44"/>
        <v/>
      </c>
      <c r="AR13" s="10" t="str">
        <f t="shared" ca="1" si="44"/>
        <v/>
      </c>
      <c r="AS13" s="10" t="str">
        <f t="shared" ca="1" si="44"/>
        <v/>
      </c>
      <c r="AT13" s="10" t="str">
        <f t="shared" ca="1" si="44"/>
        <v/>
      </c>
      <c r="AU13" s="10" t="str">
        <f t="shared" ca="1" si="44"/>
        <v/>
      </c>
      <c r="AV13" s="10" t="str">
        <f t="shared" ca="1" si="44"/>
        <v/>
      </c>
      <c r="AW13" s="10" t="str">
        <f t="shared" ca="1" si="44"/>
        <v/>
      </c>
      <c r="AX13" s="10" t="str">
        <f t="shared" ca="1" si="44"/>
        <v/>
      </c>
      <c r="AY13" s="10" t="str">
        <f t="shared" ca="1" si="44"/>
        <v/>
      </c>
      <c r="AZ13" s="10" t="str">
        <f t="shared" ca="1" si="44"/>
        <v/>
      </c>
      <c r="BA13" s="10" t="str">
        <f t="shared" ca="1" si="44"/>
        <v/>
      </c>
      <c r="BB13" s="10" t="str">
        <f t="shared" ca="1" si="44"/>
        <v/>
      </c>
      <c r="BC13" s="10" t="str">
        <f t="shared" ref="BC13:BO13" ca="1" si="45">IF(AND(BC$5&gt;=$F13,BC$5&lt;=$G13),1,"")</f>
        <v/>
      </c>
      <c r="BD13" s="10" t="str">
        <f t="shared" ca="1" si="45"/>
        <v/>
      </c>
      <c r="BE13" s="10" t="str">
        <f t="shared" ca="1" si="45"/>
        <v/>
      </c>
      <c r="BF13" s="10" t="str">
        <f t="shared" ca="1" si="45"/>
        <v/>
      </c>
      <c r="BG13" s="10" t="str">
        <f t="shared" ca="1" si="45"/>
        <v/>
      </c>
      <c r="BH13" s="10" t="str">
        <f t="shared" ca="1" si="45"/>
        <v/>
      </c>
      <c r="BI13" s="10" t="str">
        <f t="shared" ca="1" si="45"/>
        <v/>
      </c>
      <c r="BJ13" s="10" t="str">
        <f t="shared" ca="1" si="45"/>
        <v/>
      </c>
      <c r="BK13" s="10" t="str">
        <f t="shared" ca="1" si="45"/>
        <v/>
      </c>
      <c r="BL13" s="10" t="str">
        <f t="shared" ca="1" si="45"/>
        <v/>
      </c>
      <c r="BM13" s="10" t="str">
        <f t="shared" ca="1" si="45"/>
        <v/>
      </c>
      <c r="BN13" s="10" t="str">
        <f t="shared" ca="1" si="45"/>
        <v/>
      </c>
      <c r="BO13" s="10" t="str">
        <f t="shared" ca="1" si="45"/>
        <v/>
      </c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117" s="12" customFormat="1" ht="12.75" customHeight="1" x14ac:dyDescent="0.3">
      <c r="A14" s="32" t="s">
        <v>15</v>
      </c>
      <c r="B14" s="32" t="s">
        <v>15</v>
      </c>
      <c r="C14" s="32" t="s">
        <v>63</v>
      </c>
      <c r="D14" s="35"/>
      <c r="E14" s="38"/>
      <c r="F14" s="41">
        <v>44783</v>
      </c>
      <c r="G14" s="41">
        <v>44784</v>
      </c>
      <c r="H14" s="4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117" s="12" customFormat="1" ht="12.75" customHeight="1" x14ac:dyDescent="0.3">
      <c r="A15" s="33"/>
      <c r="B15" s="33"/>
      <c r="C15" s="33"/>
      <c r="D15" s="36"/>
      <c r="E15" s="39"/>
      <c r="F15" s="42"/>
      <c r="G15" s="42"/>
      <c r="H15" s="4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1:117" s="12" customFormat="1" ht="12.75" customHeight="1" x14ac:dyDescent="0.3">
      <c r="A16" s="33"/>
      <c r="B16" s="33"/>
      <c r="C16" s="33"/>
      <c r="D16" s="36"/>
      <c r="E16" s="39"/>
      <c r="F16" s="42"/>
      <c r="G16" s="42"/>
      <c r="H16" s="4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1:79" s="12" customFormat="1" ht="12.75" customHeight="1" x14ac:dyDescent="0.3">
      <c r="A17" s="34"/>
      <c r="B17" s="34"/>
      <c r="C17" s="34"/>
      <c r="D17" s="37"/>
      <c r="E17" s="40"/>
      <c r="F17" s="43"/>
      <c r="G17" s="43"/>
      <c r="H17" s="4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1:79" s="28" customFormat="1" ht="12.75" customHeight="1" x14ac:dyDescent="0.3">
      <c r="A18" s="32" t="s">
        <v>15</v>
      </c>
      <c r="B18" s="32" t="s">
        <v>8</v>
      </c>
      <c r="C18" s="32" t="s">
        <v>18</v>
      </c>
      <c r="D18" s="32" t="s">
        <v>64</v>
      </c>
      <c r="E18" s="58"/>
      <c r="F18" s="41">
        <v>44781</v>
      </c>
      <c r="G18" s="41">
        <v>44785</v>
      </c>
      <c r="H18" s="4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</row>
    <row r="19" spans="1:79" s="12" customFormat="1" ht="12.75" customHeight="1" x14ac:dyDescent="0.3">
      <c r="A19" s="33"/>
      <c r="B19" s="33"/>
      <c r="C19" s="33"/>
      <c r="D19" s="33"/>
      <c r="E19" s="59"/>
      <c r="F19" s="42"/>
      <c r="G19" s="42"/>
      <c r="H19" s="4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1:79" s="12" customFormat="1" ht="12.75" customHeight="1" x14ac:dyDescent="0.3">
      <c r="A20" s="33"/>
      <c r="B20" s="33"/>
      <c r="C20" s="33"/>
      <c r="D20" s="33"/>
      <c r="E20" s="59"/>
      <c r="F20" s="42"/>
      <c r="G20" s="42"/>
      <c r="H20" s="4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1:79" s="30" customFormat="1" ht="12.75" customHeight="1" x14ac:dyDescent="0.3">
      <c r="A21" s="34"/>
      <c r="B21" s="34"/>
      <c r="C21" s="34"/>
      <c r="D21" s="34"/>
      <c r="E21" s="60"/>
      <c r="F21" s="43"/>
      <c r="G21" s="43"/>
      <c r="H21" s="4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</row>
    <row r="22" spans="1:79" s="12" customFormat="1" ht="12.75" customHeight="1" x14ac:dyDescent="0.3">
      <c r="A22" s="32" t="s">
        <v>46</v>
      </c>
      <c r="B22" s="32" t="s">
        <v>32</v>
      </c>
      <c r="C22" s="35" t="s">
        <v>13</v>
      </c>
      <c r="D22" s="35" t="s">
        <v>14</v>
      </c>
      <c r="E22" s="45" t="s">
        <v>65</v>
      </c>
      <c r="F22" s="41">
        <v>44781</v>
      </c>
      <c r="G22" s="41">
        <f>F22+3</f>
        <v>44784</v>
      </c>
      <c r="H22" s="4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1:79" s="12" customFormat="1" ht="12.75" customHeight="1" x14ac:dyDescent="0.3">
      <c r="A23" s="33"/>
      <c r="B23" s="33"/>
      <c r="C23" s="33"/>
      <c r="D23" s="36"/>
      <c r="E23" s="46"/>
      <c r="F23" s="42"/>
      <c r="G23" s="42"/>
      <c r="H23" s="42"/>
      <c r="I23" s="10" t="str">
        <f t="shared" ref="I23:AN23" ca="1" si="46">IF(AND(I$5&gt;=$F22,I$5&lt;=$G22),1,"")</f>
        <v/>
      </c>
      <c r="J23" s="10" t="str">
        <f t="shared" ca="1" si="46"/>
        <v/>
      </c>
      <c r="K23" s="10" t="str">
        <f t="shared" ca="1" si="46"/>
        <v/>
      </c>
      <c r="L23" s="10" t="str">
        <f t="shared" ca="1" si="46"/>
        <v/>
      </c>
      <c r="M23" s="10" t="str">
        <f t="shared" ca="1" si="46"/>
        <v/>
      </c>
      <c r="N23" s="10">
        <f t="shared" ca="1" si="46"/>
        <v>1</v>
      </c>
      <c r="O23" s="10">
        <f t="shared" ca="1" si="46"/>
        <v>1</v>
      </c>
      <c r="P23" s="10">
        <f t="shared" ca="1" si="46"/>
        <v>1</v>
      </c>
      <c r="Q23" s="10">
        <f t="shared" ca="1" si="46"/>
        <v>1</v>
      </c>
      <c r="R23" s="10" t="str">
        <f t="shared" ca="1" si="46"/>
        <v/>
      </c>
      <c r="S23" s="10" t="str">
        <f t="shared" ca="1" si="46"/>
        <v/>
      </c>
      <c r="T23" s="10" t="str">
        <f t="shared" ca="1" si="46"/>
        <v/>
      </c>
      <c r="U23" s="10" t="str">
        <f t="shared" ca="1" si="46"/>
        <v/>
      </c>
      <c r="V23" s="10" t="str">
        <f t="shared" ca="1" si="46"/>
        <v/>
      </c>
      <c r="W23" s="10" t="str">
        <f t="shared" ca="1" si="46"/>
        <v/>
      </c>
      <c r="X23" s="10" t="str">
        <f t="shared" ca="1" si="46"/>
        <v/>
      </c>
      <c r="Y23" s="10" t="str">
        <f t="shared" ca="1" si="46"/>
        <v/>
      </c>
      <c r="Z23" s="10" t="str">
        <f t="shared" ca="1" si="46"/>
        <v/>
      </c>
      <c r="AA23" s="10" t="str">
        <f t="shared" ca="1" si="46"/>
        <v/>
      </c>
      <c r="AB23" s="10" t="str">
        <f t="shared" ca="1" si="46"/>
        <v/>
      </c>
      <c r="AC23" s="10" t="str">
        <f t="shared" ca="1" si="46"/>
        <v/>
      </c>
      <c r="AD23" s="10" t="str">
        <f t="shared" ca="1" si="46"/>
        <v/>
      </c>
      <c r="AE23" s="10" t="str">
        <f t="shared" ca="1" si="46"/>
        <v/>
      </c>
      <c r="AF23" s="10" t="str">
        <f t="shared" ca="1" si="46"/>
        <v/>
      </c>
      <c r="AG23" s="10" t="str">
        <f t="shared" ca="1" si="46"/>
        <v/>
      </c>
      <c r="AH23" s="10" t="str">
        <f t="shared" ca="1" si="46"/>
        <v/>
      </c>
      <c r="AI23" s="10" t="str">
        <f t="shared" ca="1" si="46"/>
        <v/>
      </c>
      <c r="AJ23" s="10" t="str">
        <f t="shared" ca="1" si="46"/>
        <v/>
      </c>
      <c r="AK23" s="10" t="str">
        <f t="shared" ca="1" si="46"/>
        <v/>
      </c>
      <c r="AL23" s="10" t="str">
        <f t="shared" ca="1" si="46"/>
        <v/>
      </c>
      <c r="AM23" s="10" t="str">
        <f t="shared" ca="1" si="46"/>
        <v/>
      </c>
      <c r="AN23" s="10" t="str">
        <f t="shared" ca="1" si="46"/>
        <v/>
      </c>
      <c r="AO23" s="10" t="str">
        <f t="shared" ref="AO23:BO23" ca="1" si="47">IF(AND(AO$5&gt;=$F22,AO$5&lt;=$G22),1,"")</f>
        <v/>
      </c>
      <c r="AP23" s="10" t="str">
        <f t="shared" ca="1" si="47"/>
        <v/>
      </c>
      <c r="AQ23" s="10" t="str">
        <f t="shared" ca="1" si="47"/>
        <v/>
      </c>
      <c r="AR23" s="10" t="str">
        <f t="shared" ca="1" si="47"/>
        <v/>
      </c>
      <c r="AS23" s="10" t="str">
        <f t="shared" ca="1" si="47"/>
        <v/>
      </c>
      <c r="AT23" s="10" t="str">
        <f t="shared" ca="1" si="47"/>
        <v/>
      </c>
      <c r="AU23" s="10" t="str">
        <f t="shared" ca="1" si="47"/>
        <v/>
      </c>
      <c r="AV23" s="10" t="str">
        <f t="shared" ca="1" si="47"/>
        <v/>
      </c>
      <c r="AW23" s="10" t="str">
        <f t="shared" ca="1" si="47"/>
        <v/>
      </c>
      <c r="AX23" s="10" t="str">
        <f t="shared" ca="1" si="47"/>
        <v/>
      </c>
      <c r="AY23" s="10" t="str">
        <f t="shared" ca="1" si="47"/>
        <v/>
      </c>
      <c r="AZ23" s="10" t="str">
        <f t="shared" ca="1" si="47"/>
        <v/>
      </c>
      <c r="BA23" s="10" t="str">
        <f t="shared" ca="1" si="47"/>
        <v/>
      </c>
      <c r="BB23" s="10" t="str">
        <f t="shared" ca="1" si="47"/>
        <v/>
      </c>
      <c r="BC23" s="10" t="str">
        <f t="shared" ca="1" si="47"/>
        <v/>
      </c>
      <c r="BD23" s="10" t="str">
        <f t="shared" ca="1" si="47"/>
        <v/>
      </c>
      <c r="BE23" s="10" t="str">
        <f t="shared" ca="1" si="47"/>
        <v/>
      </c>
      <c r="BF23" s="10" t="str">
        <f t="shared" ca="1" si="47"/>
        <v/>
      </c>
      <c r="BG23" s="10" t="str">
        <f t="shared" ca="1" si="47"/>
        <v/>
      </c>
      <c r="BH23" s="10" t="str">
        <f t="shared" ca="1" si="47"/>
        <v/>
      </c>
      <c r="BI23" s="10" t="str">
        <f t="shared" ca="1" si="47"/>
        <v/>
      </c>
      <c r="BJ23" s="10" t="str">
        <f t="shared" ca="1" si="47"/>
        <v/>
      </c>
      <c r="BK23" s="10" t="str">
        <f t="shared" ca="1" si="47"/>
        <v/>
      </c>
      <c r="BL23" s="10" t="str">
        <f t="shared" ca="1" si="47"/>
        <v/>
      </c>
      <c r="BM23" s="10" t="str">
        <f t="shared" ca="1" si="47"/>
        <v/>
      </c>
      <c r="BN23" s="10" t="str">
        <f t="shared" ca="1" si="47"/>
        <v/>
      </c>
      <c r="BO23" s="10" t="str">
        <f t="shared" ca="1" si="47"/>
        <v/>
      </c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1:79" s="12" customFormat="1" ht="12.75" customHeight="1" x14ac:dyDescent="0.3">
      <c r="A24" s="33"/>
      <c r="B24" s="33"/>
      <c r="C24" s="33"/>
      <c r="D24" s="36"/>
      <c r="E24" s="46"/>
      <c r="F24" s="42"/>
      <c r="G24" s="42"/>
      <c r="H24" s="42"/>
      <c r="I24" s="10" t="str">
        <f t="shared" ref="I24:AN24" ca="1" si="48">IF(OR($H22&gt;I$5,$H22=""),IF(AND(I$5&gt;=$F22,I$5&lt;=$C$3),2,IF(AND(I$5&gt;=$F22,I$5&lt;=$G22),1,"")), IF($H22=I$5,3,I25))</f>
        <v/>
      </c>
      <c r="J24" s="10" t="str">
        <f t="shared" ca="1" si="48"/>
        <v/>
      </c>
      <c r="K24" s="10" t="str">
        <f t="shared" ca="1" si="48"/>
        <v/>
      </c>
      <c r="L24" s="10" t="str">
        <f t="shared" ca="1" si="48"/>
        <v/>
      </c>
      <c r="M24" s="10" t="str">
        <f t="shared" ca="1" si="48"/>
        <v/>
      </c>
      <c r="N24" s="10">
        <f t="shared" ca="1" si="48"/>
        <v>2</v>
      </c>
      <c r="O24" s="10">
        <f t="shared" ca="1" si="48"/>
        <v>2</v>
      </c>
      <c r="P24" s="10">
        <f t="shared" ca="1" si="48"/>
        <v>2</v>
      </c>
      <c r="Q24" s="10">
        <f t="shared" ca="1" si="48"/>
        <v>1</v>
      </c>
      <c r="R24" s="10" t="str">
        <f t="shared" ca="1" si="48"/>
        <v/>
      </c>
      <c r="S24" s="10" t="str">
        <f t="shared" ca="1" si="48"/>
        <v/>
      </c>
      <c r="T24" s="10" t="str">
        <f t="shared" ca="1" si="48"/>
        <v/>
      </c>
      <c r="U24" s="10" t="str">
        <f t="shared" ca="1" si="48"/>
        <v/>
      </c>
      <c r="V24" s="10" t="str">
        <f t="shared" ca="1" si="48"/>
        <v/>
      </c>
      <c r="W24" s="10" t="str">
        <f t="shared" ca="1" si="48"/>
        <v/>
      </c>
      <c r="X24" s="10" t="str">
        <f t="shared" ca="1" si="48"/>
        <v/>
      </c>
      <c r="Y24" s="10" t="str">
        <f t="shared" ca="1" si="48"/>
        <v/>
      </c>
      <c r="Z24" s="10" t="str">
        <f t="shared" ca="1" si="48"/>
        <v/>
      </c>
      <c r="AA24" s="10" t="str">
        <f t="shared" ca="1" si="48"/>
        <v/>
      </c>
      <c r="AB24" s="10" t="str">
        <f t="shared" ca="1" si="48"/>
        <v/>
      </c>
      <c r="AC24" s="10" t="str">
        <f t="shared" ca="1" si="48"/>
        <v/>
      </c>
      <c r="AD24" s="10" t="str">
        <f t="shared" ca="1" si="48"/>
        <v/>
      </c>
      <c r="AE24" s="10" t="str">
        <f t="shared" ca="1" si="48"/>
        <v/>
      </c>
      <c r="AF24" s="10" t="str">
        <f t="shared" ca="1" si="48"/>
        <v/>
      </c>
      <c r="AG24" s="10" t="str">
        <f t="shared" ca="1" si="48"/>
        <v/>
      </c>
      <c r="AH24" s="10" t="str">
        <f t="shared" ca="1" si="48"/>
        <v/>
      </c>
      <c r="AI24" s="10" t="str">
        <f t="shared" ca="1" si="48"/>
        <v/>
      </c>
      <c r="AJ24" s="10" t="str">
        <f t="shared" ca="1" si="48"/>
        <v/>
      </c>
      <c r="AK24" s="10" t="str">
        <f t="shared" ca="1" si="48"/>
        <v/>
      </c>
      <c r="AL24" s="10" t="str">
        <f t="shared" ca="1" si="48"/>
        <v/>
      </c>
      <c r="AM24" s="10" t="str">
        <f t="shared" ca="1" si="48"/>
        <v/>
      </c>
      <c r="AN24" s="10" t="str">
        <f t="shared" ca="1" si="48"/>
        <v/>
      </c>
      <c r="AO24" s="10" t="str">
        <f t="shared" ref="AO24:BO24" ca="1" si="49">IF(OR($H22&gt;AO$5,$H22=""),IF(AND(AO$5&gt;=$F22,AO$5&lt;=$C$3),2,IF(AND(AO$5&gt;=$F22,AO$5&lt;=$G22),1,"")), IF($H22=AO$5,3,AO25))</f>
        <v/>
      </c>
      <c r="AP24" s="10" t="str">
        <f t="shared" ca="1" si="49"/>
        <v/>
      </c>
      <c r="AQ24" s="10" t="str">
        <f t="shared" ca="1" si="49"/>
        <v/>
      </c>
      <c r="AR24" s="10" t="str">
        <f t="shared" ca="1" si="49"/>
        <v/>
      </c>
      <c r="AS24" s="10" t="str">
        <f t="shared" ca="1" si="49"/>
        <v/>
      </c>
      <c r="AT24" s="10" t="str">
        <f t="shared" ca="1" si="49"/>
        <v/>
      </c>
      <c r="AU24" s="10" t="str">
        <f t="shared" ca="1" si="49"/>
        <v/>
      </c>
      <c r="AV24" s="10" t="str">
        <f t="shared" ca="1" si="49"/>
        <v/>
      </c>
      <c r="AW24" s="10" t="str">
        <f t="shared" ca="1" si="49"/>
        <v/>
      </c>
      <c r="AX24" s="10" t="str">
        <f t="shared" ca="1" si="49"/>
        <v/>
      </c>
      <c r="AY24" s="10" t="str">
        <f t="shared" ca="1" si="49"/>
        <v/>
      </c>
      <c r="AZ24" s="10" t="str">
        <f t="shared" ca="1" si="49"/>
        <v/>
      </c>
      <c r="BA24" s="10" t="str">
        <f t="shared" ca="1" si="49"/>
        <v/>
      </c>
      <c r="BB24" s="10" t="str">
        <f t="shared" ca="1" si="49"/>
        <v/>
      </c>
      <c r="BC24" s="10" t="str">
        <f t="shared" ca="1" si="49"/>
        <v/>
      </c>
      <c r="BD24" s="10" t="str">
        <f t="shared" ca="1" si="49"/>
        <v/>
      </c>
      <c r="BE24" s="10" t="str">
        <f t="shared" ca="1" si="49"/>
        <v/>
      </c>
      <c r="BF24" s="10" t="str">
        <f t="shared" ca="1" si="49"/>
        <v/>
      </c>
      <c r="BG24" s="10" t="str">
        <f t="shared" ca="1" si="49"/>
        <v/>
      </c>
      <c r="BH24" s="10" t="str">
        <f t="shared" ca="1" si="49"/>
        <v/>
      </c>
      <c r="BI24" s="10" t="str">
        <f t="shared" ca="1" si="49"/>
        <v/>
      </c>
      <c r="BJ24" s="10" t="str">
        <f t="shared" ca="1" si="49"/>
        <v/>
      </c>
      <c r="BK24" s="10" t="str">
        <f t="shared" ca="1" si="49"/>
        <v/>
      </c>
      <c r="BL24" s="10" t="str">
        <f t="shared" ca="1" si="49"/>
        <v/>
      </c>
      <c r="BM24" s="10" t="str">
        <f t="shared" ca="1" si="49"/>
        <v/>
      </c>
      <c r="BN24" s="10" t="str">
        <f t="shared" ca="1" si="49"/>
        <v/>
      </c>
      <c r="BO24" s="10" t="str">
        <f t="shared" ca="1" si="49"/>
        <v/>
      </c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1:79" s="12" customFormat="1" ht="12.75" customHeight="1" x14ac:dyDescent="0.3">
      <c r="A25" s="34"/>
      <c r="B25" s="34"/>
      <c r="C25" s="33"/>
      <c r="D25" s="37"/>
      <c r="E25" s="47"/>
      <c r="F25" s="43"/>
      <c r="G25" s="43"/>
      <c r="H25" s="43"/>
      <c r="I25" s="13" t="str">
        <f t="shared" ref="I25:BB25" ca="1" si="50">IF(AND(I$5&gt;=$F22,I$5&lt;=$G22),1,"")</f>
        <v/>
      </c>
      <c r="J25" s="13" t="str">
        <f t="shared" ca="1" si="50"/>
        <v/>
      </c>
      <c r="K25" s="13" t="str">
        <f t="shared" ca="1" si="50"/>
        <v/>
      </c>
      <c r="L25" s="13" t="str">
        <f t="shared" ca="1" si="50"/>
        <v/>
      </c>
      <c r="M25" s="13" t="str">
        <f t="shared" ca="1" si="50"/>
        <v/>
      </c>
      <c r="N25" s="13">
        <f t="shared" ca="1" si="50"/>
        <v>1</v>
      </c>
      <c r="O25" s="13">
        <f t="shared" ca="1" si="50"/>
        <v>1</v>
      </c>
      <c r="P25" s="13">
        <f t="shared" ca="1" si="50"/>
        <v>1</v>
      </c>
      <c r="Q25" s="13">
        <f t="shared" ca="1" si="50"/>
        <v>1</v>
      </c>
      <c r="R25" s="13" t="str">
        <f t="shared" ca="1" si="50"/>
        <v/>
      </c>
      <c r="S25" s="13" t="str">
        <f t="shared" ca="1" si="50"/>
        <v/>
      </c>
      <c r="T25" s="13" t="str">
        <f t="shared" ca="1" si="50"/>
        <v/>
      </c>
      <c r="U25" s="13" t="str">
        <f t="shared" ca="1" si="50"/>
        <v/>
      </c>
      <c r="V25" s="13" t="str">
        <f t="shared" ca="1" si="50"/>
        <v/>
      </c>
      <c r="W25" s="13" t="str">
        <f t="shared" ca="1" si="50"/>
        <v/>
      </c>
      <c r="X25" s="13" t="str">
        <f t="shared" ca="1" si="50"/>
        <v/>
      </c>
      <c r="Y25" s="13" t="str">
        <f t="shared" ca="1" si="50"/>
        <v/>
      </c>
      <c r="Z25" s="13" t="str">
        <f t="shared" ca="1" si="50"/>
        <v/>
      </c>
      <c r="AA25" s="13" t="str">
        <f t="shared" ca="1" si="50"/>
        <v/>
      </c>
      <c r="AB25" s="13" t="str">
        <f t="shared" ca="1" si="50"/>
        <v/>
      </c>
      <c r="AC25" s="13" t="str">
        <f t="shared" ca="1" si="50"/>
        <v/>
      </c>
      <c r="AD25" s="13" t="str">
        <f t="shared" ca="1" si="50"/>
        <v/>
      </c>
      <c r="AE25" s="13" t="str">
        <f t="shared" ca="1" si="50"/>
        <v/>
      </c>
      <c r="AF25" s="13" t="str">
        <f t="shared" ca="1" si="50"/>
        <v/>
      </c>
      <c r="AG25" s="13" t="str">
        <f t="shared" ca="1" si="50"/>
        <v/>
      </c>
      <c r="AH25" s="13" t="str">
        <f t="shared" ca="1" si="50"/>
        <v/>
      </c>
      <c r="AI25" s="13" t="str">
        <f t="shared" ca="1" si="50"/>
        <v/>
      </c>
      <c r="AJ25" s="13" t="str">
        <f t="shared" ca="1" si="50"/>
        <v/>
      </c>
      <c r="AK25" s="13" t="str">
        <f t="shared" ca="1" si="50"/>
        <v/>
      </c>
      <c r="AL25" s="13" t="str">
        <f t="shared" ca="1" si="50"/>
        <v/>
      </c>
      <c r="AM25" s="13" t="str">
        <f t="shared" ca="1" si="50"/>
        <v/>
      </c>
      <c r="AN25" s="13" t="str">
        <f t="shared" ca="1" si="50"/>
        <v/>
      </c>
      <c r="AO25" s="13" t="str">
        <f t="shared" ca="1" si="50"/>
        <v/>
      </c>
      <c r="AP25" s="13" t="str">
        <f t="shared" ca="1" si="50"/>
        <v/>
      </c>
      <c r="AQ25" s="13" t="str">
        <f t="shared" ca="1" si="50"/>
        <v/>
      </c>
      <c r="AR25" s="13" t="str">
        <f t="shared" ca="1" si="50"/>
        <v/>
      </c>
      <c r="AS25" s="13" t="str">
        <f t="shared" ca="1" si="50"/>
        <v/>
      </c>
      <c r="AT25" s="13" t="str">
        <f t="shared" ca="1" si="50"/>
        <v/>
      </c>
      <c r="AU25" s="13" t="str">
        <f t="shared" ca="1" si="50"/>
        <v/>
      </c>
      <c r="AV25" s="13" t="str">
        <f t="shared" ca="1" si="50"/>
        <v/>
      </c>
      <c r="AW25" s="13" t="str">
        <f t="shared" ca="1" si="50"/>
        <v/>
      </c>
      <c r="AX25" s="13" t="str">
        <f t="shared" ca="1" si="50"/>
        <v/>
      </c>
      <c r="AY25" s="13" t="str">
        <f t="shared" ca="1" si="50"/>
        <v/>
      </c>
      <c r="AZ25" s="13" t="str">
        <f t="shared" ca="1" si="50"/>
        <v/>
      </c>
      <c r="BA25" s="13" t="str">
        <f t="shared" ca="1" si="50"/>
        <v/>
      </c>
      <c r="BB25" s="13" t="str">
        <f t="shared" ca="1" si="50"/>
        <v/>
      </c>
      <c r="BC25" s="13" t="str">
        <f t="shared" ref="BC25:BO25" ca="1" si="51">IF(AND(BC$5&gt;=$F25,BC$5&lt;=$G25),1,"")</f>
        <v/>
      </c>
      <c r="BD25" s="13" t="str">
        <f t="shared" ca="1" si="51"/>
        <v/>
      </c>
      <c r="BE25" s="13" t="str">
        <f t="shared" ca="1" si="51"/>
        <v/>
      </c>
      <c r="BF25" s="13" t="str">
        <f t="shared" ca="1" si="51"/>
        <v/>
      </c>
      <c r="BG25" s="13" t="str">
        <f t="shared" ca="1" si="51"/>
        <v/>
      </c>
      <c r="BH25" s="13" t="str">
        <f t="shared" ca="1" si="51"/>
        <v/>
      </c>
      <c r="BI25" s="13" t="str">
        <f t="shared" ca="1" si="51"/>
        <v/>
      </c>
      <c r="BJ25" s="13" t="str">
        <f t="shared" ca="1" si="51"/>
        <v/>
      </c>
      <c r="BK25" s="13" t="str">
        <f t="shared" ca="1" si="51"/>
        <v/>
      </c>
      <c r="BL25" s="13" t="str">
        <f t="shared" ca="1" si="51"/>
        <v/>
      </c>
      <c r="BM25" s="13" t="str">
        <f t="shared" ca="1" si="51"/>
        <v/>
      </c>
      <c r="BN25" s="13" t="str">
        <f t="shared" ca="1" si="51"/>
        <v/>
      </c>
      <c r="BO25" s="13" t="str">
        <f t="shared" ca="1" si="51"/>
        <v/>
      </c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1:79" s="12" customFormat="1" ht="12.75" customHeight="1" x14ac:dyDescent="0.3">
      <c r="A26" s="32" t="s">
        <v>46</v>
      </c>
      <c r="B26" s="32" t="s">
        <v>32</v>
      </c>
      <c r="C26" s="36"/>
      <c r="D26" s="35" t="s">
        <v>47</v>
      </c>
      <c r="E26" s="45" t="s">
        <v>17</v>
      </c>
      <c r="F26" s="41">
        <v>44781</v>
      </c>
      <c r="G26" s="41">
        <f>F26+7</f>
        <v>44788</v>
      </c>
      <c r="H26" s="4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1:79" s="12" customFormat="1" ht="12.75" customHeight="1" x14ac:dyDescent="0.3">
      <c r="A27" s="33"/>
      <c r="B27" s="33"/>
      <c r="C27" s="33"/>
      <c r="D27" s="36"/>
      <c r="E27" s="46"/>
      <c r="F27" s="42"/>
      <c r="G27" s="42"/>
      <c r="H27" s="42"/>
      <c r="I27" s="10" t="str">
        <f t="shared" ref="I27:AN27" ca="1" si="52">IF(AND(I$5&gt;=$F26,I$5&lt;=$G26),1,"")</f>
        <v/>
      </c>
      <c r="J27" s="10" t="str">
        <f t="shared" ca="1" si="52"/>
        <v/>
      </c>
      <c r="K27" s="10" t="str">
        <f t="shared" ca="1" si="52"/>
        <v/>
      </c>
      <c r="L27" s="10" t="str">
        <f t="shared" ca="1" si="52"/>
        <v/>
      </c>
      <c r="M27" s="10" t="str">
        <f t="shared" ca="1" si="52"/>
        <v/>
      </c>
      <c r="N27" s="10">
        <f t="shared" ca="1" si="52"/>
        <v>1</v>
      </c>
      <c r="O27" s="10">
        <f t="shared" ca="1" si="52"/>
        <v>1</v>
      </c>
      <c r="P27" s="10">
        <f t="shared" ca="1" si="52"/>
        <v>1</v>
      </c>
      <c r="Q27" s="10">
        <f t="shared" ca="1" si="52"/>
        <v>1</v>
      </c>
      <c r="R27" s="10">
        <f t="shared" ca="1" si="52"/>
        <v>1</v>
      </c>
      <c r="S27" s="10">
        <f t="shared" ca="1" si="52"/>
        <v>1</v>
      </c>
      <c r="T27" s="10">
        <f t="shared" ca="1" si="52"/>
        <v>1</v>
      </c>
      <c r="U27" s="10">
        <f t="shared" ca="1" si="52"/>
        <v>1</v>
      </c>
      <c r="V27" s="10" t="str">
        <f t="shared" ca="1" si="52"/>
        <v/>
      </c>
      <c r="W27" s="10" t="str">
        <f t="shared" ca="1" si="52"/>
        <v/>
      </c>
      <c r="X27" s="10" t="str">
        <f t="shared" ca="1" si="52"/>
        <v/>
      </c>
      <c r="Y27" s="10" t="str">
        <f t="shared" ca="1" si="52"/>
        <v/>
      </c>
      <c r="Z27" s="10" t="str">
        <f t="shared" ca="1" si="52"/>
        <v/>
      </c>
      <c r="AA27" s="10" t="str">
        <f t="shared" ca="1" si="52"/>
        <v/>
      </c>
      <c r="AB27" s="10" t="str">
        <f t="shared" ca="1" si="52"/>
        <v/>
      </c>
      <c r="AC27" s="10" t="str">
        <f t="shared" ca="1" si="52"/>
        <v/>
      </c>
      <c r="AD27" s="10" t="str">
        <f t="shared" ca="1" si="52"/>
        <v/>
      </c>
      <c r="AE27" s="10" t="str">
        <f t="shared" ca="1" si="52"/>
        <v/>
      </c>
      <c r="AF27" s="10" t="str">
        <f t="shared" ca="1" si="52"/>
        <v/>
      </c>
      <c r="AG27" s="10" t="str">
        <f t="shared" ca="1" si="52"/>
        <v/>
      </c>
      <c r="AH27" s="10" t="str">
        <f t="shared" ca="1" si="52"/>
        <v/>
      </c>
      <c r="AI27" s="10" t="str">
        <f t="shared" ca="1" si="52"/>
        <v/>
      </c>
      <c r="AJ27" s="10" t="str">
        <f t="shared" ca="1" si="52"/>
        <v/>
      </c>
      <c r="AK27" s="10" t="str">
        <f t="shared" ca="1" si="52"/>
        <v/>
      </c>
      <c r="AL27" s="10" t="str">
        <f t="shared" ca="1" si="52"/>
        <v/>
      </c>
      <c r="AM27" s="10" t="str">
        <f t="shared" ca="1" si="52"/>
        <v/>
      </c>
      <c r="AN27" s="10" t="str">
        <f t="shared" ca="1" si="52"/>
        <v/>
      </c>
      <c r="AO27" s="10" t="str">
        <f t="shared" ref="AO27:BO27" ca="1" si="53">IF(AND(AO$5&gt;=$F26,AO$5&lt;=$G26),1,"")</f>
        <v/>
      </c>
      <c r="AP27" s="10" t="str">
        <f t="shared" ca="1" si="53"/>
        <v/>
      </c>
      <c r="AQ27" s="10" t="str">
        <f t="shared" ca="1" si="53"/>
        <v/>
      </c>
      <c r="AR27" s="10" t="str">
        <f t="shared" ca="1" si="53"/>
        <v/>
      </c>
      <c r="AS27" s="10" t="str">
        <f t="shared" ca="1" si="53"/>
        <v/>
      </c>
      <c r="AT27" s="10" t="str">
        <f t="shared" ca="1" si="53"/>
        <v/>
      </c>
      <c r="AU27" s="10" t="str">
        <f t="shared" ca="1" si="53"/>
        <v/>
      </c>
      <c r="AV27" s="10" t="str">
        <f t="shared" ca="1" si="53"/>
        <v/>
      </c>
      <c r="AW27" s="10" t="str">
        <f t="shared" ca="1" si="53"/>
        <v/>
      </c>
      <c r="AX27" s="10" t="str">
        <f t="shared" ca="1" si="53"/>
        <v/>
      </c>
      <c r="AY27" s="10" t="str">
        <f t="shared" ca="1" si="53"/>
        <v/>
      </c>
      <c r="AZ27" s="10" t="str">
        <f t="shared" ca="1" si="53"/>
        <v/>
      </c>
      <c r="BA27" s="10" t="str">
        <f t="shared" ca="1" si="53"/>
        <v/>
      </c>
      <c r="BB27" s="10" t="str">
        <f t="shared" ca="1" si="53"/>
        <v/>
      </c>
      <c r="BC27" s="10" t="str">
        <f t="shared" ca="1" si="53"/>
        <v/>
      </c>
      <c r="BD27" s="10" t="str">
        <f t="shared" ca="1" si="53"/>
        <v/>
      </c>
      <c r="BE27" s="10" t="str">
        <f t="shared" ca="1" si="53"/>
        <v/>
      </c>
      <c r="BF27" s="10" t="str">
        <f t="shared" ca="1" si="53"/>
        <v/>
      </c>
      <c r="BG27" s="10" t="str">
        <f t="shared" ca="1" si="53"/>
        <v/>
      </c>
      <c r="BH27" s="10" t="str">
        <f t="shared" ca="1" si="53"/>
        <v/>
      </c>
      <c r="BI27" s="10" t="str">
        <f t="shared" ca="1" si="53"/>
        <v/>
      </c>
      <c r="BJ27" s="10" t="str">
        <f t="shared" ca="1" si="53"/>
        <v/>
      </c>
      <c r="BK27" s="10" t="str">
        <f t="shared" ca="1" si="53"/>
        <v/>
      </c>
      <c r="BL27" s="10" t="str">
        <f t="shared" ca="1" si="53"/>
        <v/>
      </c>
      <c r="BM27" s="10" t="str">
        <f t="shared" ca="1" si="53"/>
        <v/>
      </c>
      <c r="BN27" s="10" t="str">
        <f t="shared" ca="1" si="53"/>
        <v/>
      </c>
      <c r="BO27" s="10" t="str">
        <f t="shared" ca="1" si="53"/>
        <v/>
      </c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1:79" s="12" customFormat="1" ht="12.75" customHeight="1" x14ac:dyDescent="0.3">
      <c r="A28" s="33"/>
      <c r="B28" s="33"/>
      <c r="C28" s="33"/>
      <c r="D28" s="36"/>
      <c r="E28" s="46"/>
      <c r="F28" s="42"/>
      <c r="G28" s="42"/>
      <c r="H28" s="42"/>
      <c r="I28" s="10" t="str">
        <f t="shared" ref="I28:AN28" ca="1" si="54">IF(OR($H26&gt;I$5,$H26=""),IF(AND(I$5&gt;=$F26,I$5&lt;=$C$3),2,IF(AND(I$5&gt;=$F26,I$5&lt;=$G26),1,"")), IF($H26=I$5,3,I29))</f>
        <v/>
      </c>
      <c r="J28" s="10" t="str">
        <f t="shared" ca="1" si="54"/>
        <v/>
      </c>
      <c r="K28" s="10" t="str">
        <f t="shared" ca="1" si="54"/>
        <v/>
      </c>
      <c r="L28" s="10" t="str">
        <f t="shared" ca="1" si="54"/>
        <v/>
      </c>
      <c r="M28" s="10" t="str">
        <f t="shared" ca="1" si="54"/>
        <v/>
      </c>
      <c r="N28" s="10">
        <f t="shared" ca="1" si="54"/>
        <v>2</v>
      </c>
      <c r="O28" s="10">
        <f t="shared" ca="1" si="54"/>
        <v>2</v>
      </c>
      <c r="P28" s="10">
        <f t="shared" ca="1" si="54"/>
        <v>2</v>
      </c>
      <c r="Q28" s="10">
        <f t="shared" ca="1" si="54"/>
        <v>1</v>
      </c>
      <c r="R28" s="10">
        <f t="shared" ca="1" si="54"/>
        <v>1</v>
      </c>
      <c r="S28" s="10">
        <f t="shared" ca="1" si="54"/>
        <v>1</v>
      </c>
      <c r="T28" s="10">
        <f t="shared" ca="1" si="54"/>
        <v>1</v>
      </c>
      <c r="U28" s="10">
        <f t="shared" ca="1" si="54"/>
        <v>1</v>
      </c>
      <c r="V28" s="10" t="str">
        <f t="shared" ca="1" si="54"/>
        <v/>
      </c>
      <c r="W28" s="10" t="str">
        <f t="shared" ca="1" si="54"/>
        <v/>
      </c>
      <c r="X28" s="10" t="str">
        <f t="shared" ca="1" si="54"/>
        <v/>
      </c>
      <c r="Y28" s="10" t="str">
        <f t="shared" ca="1" si="54"/>
        <v/>
      </c>
      <c r="Z28" s="10" t="str">
        <f t="shared" ca="1" si="54"/>
        <v/>
      </c>
      <c r="AA28" s="10" t="str">
        <f t="shared" ca="1" si="54"/>
        <v/>
      </c>
      <c r="AB28" s="10" t="str">
        <f t="shared" ca="1" si="54"/>
        <v/>
      </c>
      <c r="AC28" s="10" t="str">
        <f t="shared" ca="1" si="54"/>
        <v/>
      </c>
      <c r="AD28" s="10" t="str">
        <f t="shared" ca="1" si="54"/>
        <v/>
      </c>
      <c r="AE28" s="10" t="str">
        <f t="shared" ca="1" si="54"/>
        <v/>
      </c>
      <c r="AF28" s="10" t="str">
        <f t="shared" ca="1" si="54"/>
        <v/>
      </c>
      <c r="AG28" s="10" t="str">
        <f t="shared" ca="1" si="54"/>
        <v/>
      </c>
      <c r="AH28" s="10" t="str">
        <f t="shared" ca="1" si="54"/>
        <v/>
      </c>
      <c r="AI28" s="10" t="str">
        <f t="shared" ca="1" si="54"/>
        <v/>
      </c>
      <c r="AJ28" s="10" t="str">
        <f t="shared" ca="1" si="54"/>
        <v/>
      </c>
      <c r="AK28" s="10" t="str">
        <f t="shared" ca="1" si="54"/>
        <v/>
      </c>
      <c r="AL28" s="10" t="str">
        <f t="shared" ca="1" si="54"/>
        <v/>
      </c>
      <c r="AM28" s="10" t="str">
        <f t="shared" ca="1" si="54"/>
        <v/>
      </c>
      <c r="AN28" s="10" t="str">
        <f t="shared" ca="1" si="54"/>
        <v/>
      </c>
      <c r="AO28" s="10" t="str">
        <f t="shared" ref="AO28:BO28" ca="1" si="55">IF(OR($H26&gt;AO$5,$H26=""),IF(AND(AO$5&gt;=$F26,AO$5&lt;=$C$3),2,IF(AND(AO$5&gt;=$F26,AO$5&lt;=$G26),1,"")), IF($H26=AO$5,3,AO29))</f>
        <v/>
      </c>
      <c r="AP28" s="10" t="str">
        <f t="shared" ca="1" si="55"/>
        <v/>
      </c>
      <c r="AQ28" s="10" t="str">
        <f t="shared" ca="1" si="55"/>
        <v/>
      </c>
      <c r="AR28" s="10" t="str">
        <f t="shared" ca="1" si="55"/>
        <v/>
      </c>
      <c r="AS28" s="10" t="str">
        <f t="shared" ca="1" si="55"/>
        <v/>
      </c>
      <c r="AT28" s="10" t="str">
        <f t="shared" ca="1" si="55"/>
        <v/>
      </c>
      <c r="AU28" s="10" t="str">
        <f t="shared" ca="1" si="55"/>
        <v/>
      </c>
      <c r="AV28" s="10" t="str">
        <f t="shared" ca="1" si="55"/>
        <v/>
      </c>
      <c r="AW28" s="10" t="str">
        <f t="shared" ca="1" si="55"/>
        <v/>
      </c>
      <c r="AX28" s="10" t="str">
        <f t="shared" ca="1" si="55"/>
        <v/>
      </c>
      <c r="AY28" s="10" t="str">
        <f t="shared" ca="1" si="55"/>
        <v/>
      </c>
      <c r="AZ28" s="10" t="str">
        <f t="shared" ca="1" si="55"/>
        <v/>
      </c>
      <c r="BA28" s="10" t="str">
        <f t="shared" ca="1" si="55"/>
        <v/>
      </c>
      <c r="BB28" s="10" t="str">
        <f t="shared" ca="1" si="55"/>
        <v/>
      </c>
      <c r="BC28" s="10" t="str">
        <f t="shared" ca="1" si="55"/>
        <v/>
      </c>
      <c r="BD28" s="10" t="str">
        <f t="shared" ca="1" si="55"/>
        <v/>
      </c>
      <c r="BE28" s="10" t="str">
        <f t="shared" ca="1" si="55"/>
        <v/>
      </c>
      <c r="BF28" s="10" t="str">
        <f t="shared" ca="1" si="55"/>
        <v/>
      </c>
      <c r="BG28" s="10" t="str">
        <f t="shared" ca="1" si="55"/>
        <v/>
      </c>
      <c r="BH28" s="10" t="str">
        <f t="shared" ca="1" si="55"/>
        <v/>
      </c>
      <c r="BI28" s="10" t="str">
        <f t="shared" ca="1" si="55"/>
        <v/>
      </c>
      <c r="BJ28" s="10" t="str">
        <f t="shared" ca="1" si="55"/>
        <v/>
      </c>
      <c r="BK28" s="10" t="str">
        <f t="shared" ca="1" si="55"/>
        <v/>
      </c>
      <c r="BL28" s="10" t="str">
        <f t="shared" ca="1" si="55"/>
        <v/>
      </c>
      <c r="BM28" s="10" t="str">
        <f t="shared" ca="1" si="55"/>
        <v/>
      </c>
      <c r="BN28" s="10" t="str">
        <f t="shared" ca="1" si="55"/>
        <v/>
      </c>
      <c r="BO28" s="10" t="str">
        <f t="shared" ca="1" si="55"/>
        <v/>
      </c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1:79" s="12" customFormat="1" ht="12.75" customHeight="1" x14ac:dyDescent="0.3">
      <c r="A29" s="34"/>
      <c r="B29" s="34"/>
      <c r="C29" s="33"/>
      <c r="D29" s="37"/>
      <c r="E29" s="47"/>
      <c r="F29" s="43"/>
      <c r="G29" s="43"/>
      <c r="H29" s="43"/>
      <c r="I29" s="13" t="str">
        <f t="shared" ref="I29:BB29" ca="1" si="56">IF(AND(I$5&gt;=$F26,I$5&lt;=$G26),1,"")</f>
        <v/>
      </c>
      <c r="J29" s="13" t="str">
        <f t="shared" ca="1" si="56"/>
        <v/>
      </c>
      <c r="K29" s="13" t="str">
        <f t="shared" ca="1" si="56"/>
        <v/>
      </c>
      <c r="L29" s="13" t="str">
        <f t="shared" ca="1" si="56"/>
        <v/>
      </c>
      <c r="M29" s="13" t="str">
        <f t="shared" ca="1" si="56"/>
        <v/>
      </c>
      <c r="N29" s="13">
        <f t="shared" ca="1" si="56"/>
        <v>1</v>
      </c>
      <c r="O29" s="13">
        <f t="shared" ca="1" si="56"/>
        <v>1</v>
      </c>
      <c r="P29" s="13">
        <f t="shared" ca="1" si="56"/>
        <v>1</v>
      </c>
      <c r="Q29" s="13">
        <f t="shared" ca="1" si="56"/>
        <v>1</v>
      </c>
      <c r="R29" s="13">
        <f t="shared" ca="1" si="56"/>
        <v>1</v>
      </c>
      <c r="S29" s="13">
        <f t="shared" ca="1" si="56"/>
        <v>1</v>
      </c>
      <c r="T29" s="13">
        <f t="shared" ca="1" si="56"/>
        <v>1</v>
      </c>
      <c r="U29" s="13">
        <f t="shared" ca="1" si="56"/>
        <v>1</v>
      </c>
      <c r="V29" s="13" t="str">
        <f t="shared" ca="1" si="56"/>
        <v/>
      </c>
      <c r="W29" s="13" t="str">
        <f t="shared" ca="1" si="56"/>
        <v/>
      </c>
      <c r="X29" s="13" t="str">
        <f t="shared" ca="1" si="56"/>
        <v/>
      </c>
      <c r="Y29" s="13" t="str">
        <f t="shared" ca="1" si="56"/>
        <v/>
      </c>
      <c r="Z29" s="13" t="str">
        <f t="shared" ca="1" si="56"/>
        <v/>
      </c>
      <c r="AA29" s="13" t="str">
        <f t="shared" ca="1" si="56"/>
        <v/>
      </c>
      <c r="AB29" s="13" t="str">
        <f t="shared" ca="1" si="56"/>
        <v/>
      </c>
      <c r="AC29" s="13" t="str">
        <f t="shared" ca="1" si="56"/>
        <v/>
      </c>
      <c r="AD29" s="13" t="str">
        <f t="shared" ca="1" si="56"/>
        <v/>
      </c>
      <c r="AE29" s="13" t="str">
        <f t="shared" ca="1" si="56"/>
        <v/>
      </c>
      <c r="AF29" s="13" t="str">
        <f t="shared" ca="1" si="56"/>
        <v/>
      </c>
      <c r="AG29" s="13" t="str">
        <f t="shared" ca="1" si="56"/>
        <v/>
      </c>
      <c r="AH29" s="13" t="str">
        <f t="shared" ca="1" si="56"/>
        <v/>
      </c>
      <c r="AI29" s="13" t="str">
        <f t="shared" ca="1" si="56"/>
        <v/>
      </c>
      <c r="AJ29" s="13" t="str">
        <f t="shared" ca="1" si="56"/>
        <v/>
      </c>
      <c r="AK29" s="13" t="str">
        <f t="shared" ca="1" si="56"/>
        <v/>
      </c>
      <c r="AL29" s="13" t="str">
        <f t="shared" ca="1" si="56"/>
        <v/>
      </c>
      <c r="AM29" s="13" t="str">
        <f t="shared" ca="1" si="56"/>
        <v/>
      </c>
      <c r="AN29" s="13" t="str">
        <f t="shared" ca="1" si="56"/>
        <v/>
      </c>
      <c r="AO29" s="13" t="str">
        <f t="shared" ca="1" si="56"/>
        <v/>
      </c>
      <c r="AP29" s="13" t="str">
        <f t="shared" ca="1" si="56"/>
        <v/>
      </c>
      <c r="AQ29" s="13" t="str">
        <f t="shared" ca="1" si="56"/>
        <v/>
      </c>
      <c r="AR29" s="13" t="str">
        <f t="shared" ca="1" si="56"/>
        <v/>
      </c>
      <c r="AS29" s="13" t="str">
        <f t="shared" ca="1" si="56"/>
        <v/>
      </c>
      <c r="AT29" s="13" t="str">
        <f t="shared" ca="1" si="56"/>
        <v/>
      </c>
      <c r="AU29" s="13" t="str">
        <f t="shared" ca="1" si="56"/>
        <v/>
      </c>
      <c r="AV29" s="13" t="str">
        <f t="shared" ca="1" si="56"/>
        <v/>
      </c>
      <c r="AW29" s="13" t="str">
        <f t="shared" ca="1" si="56"/>
        <v/>
      </c>
      <c r="AX29" s="13" t="str">
        <f t="shared" ca="1" si="56"/>
        <v/>
      </c>
      <c r="AY29" s="13" t="str">
        <f t="shared" ca="1" si="56"/>
        <v/>
      </c>
      <c r="AZ29" s="13" t="str">
        <f t="shared" ca="1" si="56"/>
        <v/>
      </c>
      <c r="BA29" s="13" t="str">
        <f t="shared" ca="1" si="56"/>
        <v/>
      </c>
      <c r="BB29" s="13" t="str">
        <f t="shared" ca="1" si="56"/>
        <v/>
      </c>
      <c r="BC29" s="13" t="str">
        <f t="shared" ref="BC29:BO29" ca="1" si="57">IF(AND(BC$5&gt;=$F29,BC$5&lt;=$G29),1,"")</f>
        <v/>
      </c>
      <c r="BD29" s="13" t="str">
        <f t="shared" ca="1" si="57"/>
        <v/>
      </c>
      <c r="BE29" s="13" t="str">
        <f t="shared" ca="1" si="57"/>
        <v/>
      </c>
      <c r="BF29" s="13" t="str">
        <f t="shared" ca="1" si="57"/>
        <v/>
      </c>
      <c r="BG29" s="13" t="str">
        <f t="shared" ca="1" si="57"/>
        <v/>
      </c>
      <c r="BH29" s="13" t="str">
        <f t="shared" ca="1" si="57"/>
        <v/>
      </c>
      <c r="BI29" s="13" t="str">
        <f t="shared" ca="1" si="57"/>
        <v/>
      </c>
      <c r="BJ29" s="13" t="str">
        <f t="shared" ca="1" si="57"/>
        <v/>
      </c>
      <c r="BK29" s="13" t="str">
        <f t="shared" ca="1" si="57"/>
        <v/>
      </c>
      <c r="BL29" s="13" t="str">
        <f t="shared" ca="1" si="57"/>
        <v/>
      </c>
      <c r="BM29" s="13" t="str">
        <f t="shared" ca="1" si="57"/>
        <v/>
      </c>
      <c r="BN29" s="13" t="str">
        <f t="shared" ca="1" si="57"/>
        <v/>
      </c>
      <c r="BO29" s="13" t="str">
        <f t="shared" ca="1" si="57"/>
        <v/>
      </c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1:79" s="12" customFormat="1" ht="12.75" customHeight="1" x14ac:dyDescent="0.3">
      <c r="A30" s="62" t="s">
        <v>8</v>
      </c>
      <c r="B30" s="32" t="s">
        <v>32</v>
      </c>
      <c r="C30" s="57"/>
      <c r="D30" s="35" t="s">
        <v>16</v>
      </c>
      <c r="E30" s="45" t="s">
        <v>17</v>
      </c>
      <c r="F30" s="41">
        <f ca="1">C2+5</f>
        <v>44781</v>
      </c>
      <c r="G30" s="41">
        <f ca="1">F30+3</f>
        <v>44784</v>
      </c>
      <c r="H30" s="4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1:79" s="12" customFormat="1" ht="12.75" customHeight="1" x14ac:dyDescent="0.3">
      <c r="A31" s="63"/>
      <c r="B31" s="33"/>
      <c r="C31" s="33"/>
      <c r="D31" s="36"/>
      <c r="E31" s="46"/>
      <c r="F31" s="42"/>
      <c r="G31" s="42"/>
      <c r="H31" s="42"/>
      <c r="I31" s="10" t="str">
        <f t="shared" ref="I31:AN31" ca="1" si="58">IF(AND(I$5&gt;=$F30,I$5&lt;=$G30),1,"")</f>
        <v/>
      </c>
      <c r="J31" s="10" t="str">
        <f t="shared" ca="1" si="58"/>
        <v/>
      </c>
      <c r="K31" s="10" t="str">
        <f t="shared" ca="1" si="58"/>
        <v/>
      </c>
      <c r="L31" s="10" t="str">
        <f t="shared" ca="1" si="58"/>
        <v/>
      </c>
      <c r="M31" s="10" t="str">
        <f t="shared" ca="1" si="58"/>
        <v/>
      </c>
      <c r="N31" s="10">
        <f t="shared" ca="1" si="58"/>
        <v>1</v>
      </c>
      <c r="O31" s="10">
        <f t="shared" ca="1" si="58"/>
        <v>1</v>
      </c>
      <c r="P31" s="10">
        <f t="shared" ca="1" si="58"/>
        <v>1</v>
      </c>
      <c r="Q31" s="10">
        <f t="shared" ca="1" si="58"/>
        <v>1</v>
      </c>
      <c r="R31" s="10" t="str">
        <f t="shared" ca="1" si="58"/>
        <v/>
      </c>
      <c r="S31" s="10" t="str">
        <f t="shared" ca="1" si="58"/>
        <v/>
      </c>
      <c r="T31" s="10" t="str">
        <f t="shared" ca="1" si="58"/>
        <v/>
      </c>
      <c r="U31" s="10" t="str">
        <f t="shared" ca="1" si="58"/>
        <v/>
      </c>
      <c r="V31" s="10" t="str">
        <f t="shared" ca="1" si="58"/>
        <v/>
      </c>
      <c r="W31" s="10" t="str">
        <f t="shared" ca="1" si="58"/>
        <v/>
      </c>
      <c r="X31" s="10" t="str">
        <f t="shared" ca="1" si="58"/>
        <v/>
      </c>
      <c r="Y31" s="10" t="str">
        <f t="shared" ca="1" si="58"/>
        <v/>
      </c>
      <c r="Z31" s="10" t="str">
        <f t="shared" ca="1" si="58"/>
        <v/>
      </c>
      <c r="AA31" s="10" t="str">
        <f t="shared" ca="1" si="58"/>
        <v/>
      </c>
      <c r="AB31" s="10" t="str">
        <f t="shared" ca="1" si="58"/>
        <v/>
      </c>
      <c r="AC31" s="10" t="str">
        <f t="shared" ca="1" si="58"/>
        <v/>
      </c>
      <c r="AD31" s="10" t="str">
        <f t="shared" ca="1" si="58"/>
        <v/>
      </c>
      <c r="AE31" s="10" t="str">
        <f t="shared" ca="1" si="58"/>
        <v/>
      </c>
      <c r="AF31" s="10" t="str">
        <f t="shared" ca="1" si="58"/>
        <v/>
      </c>
      <c r="AG31" s="10" t="str">
        <f t="shared" ca="1" si="58"/>
        <v/>
      </c>
      <c r="AH31" s="10" t="str">
        <f t="shared" ca="1" si="58"/>
        <v/>
      </c>
      <c r="AI31" s="10" t="str">
        <f t="shared" ca="1" si="58"/>
        <v/>
      </c>
      <c r="AJ31" s="10" t="str">
        <f t="shared" ca="1" si="58"/>
        <v/>
      </c>
      <c r="AK31" s="10" t="str">
        <f t="shared" ca="1" si="58"/>
        <v/>
      </c>
      <c r="AL31" s="10" t="str">
        <f t="shared" ca="1" si="58"/>
        <v/>
      </c>
      <c r="AM31" s="10" t="str">
        <f t="shared" ca="1" si="58"/>
        <v/>
      </c>
      <c r="AN31" s="10" t="str">
        <f t="shared" ca="1" si="58"/>
        <v/>
      </c>
      <c r="AO31" s="10" t="str">
        <f t="shared" ref="AO31:BO31" ca="1" si="59">IF(AND(AO$5&gt;=$F30,AO$5&lt;=$G30),1,"")</f>
        <v/>
      </c>
      <c r="AP31" s="10" t="str">
        <f t="shared" ca="1" si="59"/>
        <v/>
      </c>
      <c r="AQ31" s="10" t="str">
        <f t="shared" ca="1" si="59"/>
        <v/>
      </c>
      <c r="AR31" s="10" t="str">
        <f t="shared" ca="1" si="59"/>
        <v/>
      </c>
      <c r="AS31" s="10" t="str">
        <f t="shared" ca="1" si="59"/>
        <v/>
      </c>
      <c r="AT31" s="10" t="str">
        <f t="shared" ca="1" si="59"/>
        <v/>
      </c>
      <c r="AU31" s="10" t="str">
        <f t="shared" ca="1" si="59"/>
        <v/>
      </c>
      <c r="AV31" s="10" t="str">
        <f t="shared" ca="1" si="59"/>
        <v/>
      </c>
      <c r="AW31" s="10" t="str">
        <f t="shared" ca="1" si="59"/>
        <v/>
      </c>
      <c r="AX31" s="10" t="str">
        <f t="shared" ca="1" si="59"/>
        <v/>
      </c>
      <c r="AY31" s="10" t="str">
        <f t="shared" ca="1" si="59"/>
        <v/>
      </c>
      <c r="AZ31" s="10" t="str">
        <f t="shared" ca="1" si="59"/>
        <v/>
      </c>
      <c r="BA31" s="10" t="str">
        <f t="shared" ca="1" si="59"/>
        <v/>
      </c>
      <c r="BB31" s="10" t="str">
        <f t="shared" ca="1" si="59"/>
        <v/>
      </c>
      <c r="BC31" s="10" t="str">
        <f t="shared" ca="1" si="59"/>
        <v/>
      </c>
      <c r="BD31" s="10" t="str">
        <f t="shared" ca="1" si="59"/>
        <v/>
      </c>
      <c r="BE31" s="10" t="str">
        <f t="shared" ca="1" si="59"/>
        <v/>
      </c>
      <c r="BF31" s="10" t="str">
        <f t="shared" ca="1" si="59"/>
        <v/>
      </c>
      <c r="BG31" s="10" t="str">
        <f t="shared" ca="1" si="59"/>
        <v/>
      </c>
      <c r="BH31" s="10" t="str">
        <f t="shared" ca="1" si="59"/>
        <v/>
      </c>
      <c r="BI31" s="10" t="str">
        <f t="shared" ca="1" si="59"/>
        <v/>
      </c>
      <c r="BJ31" s="10" t="str">
        <f t="shared" ca="1" si="59"/>
        <v/>
      </c>
      <c r="BK31" s="10" t="str">
        <f t="shared" ca="1" si="59"/>
        <v/>
      </c>
      <c r="BL31" s="10" t="str">
        <f t="shared" ca="1" si="59"/>
        <v/>
      </c>
      <c r="BM31" s="10" t="str">
        <f t="shared" ca="1" si="59"/>
        <v/>
      </c>
      <c r="BN31" s="10" t="str">
        <f t="shared" ca="1" si="59"/>
        <v/>
      </c>
      <c r="BO31" s="10" t="str">
        <f t="shared" ca="1" si="59"/>
        <v/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1:79" s="12" customFormat="1" ht="12.75" customHeight="1" x14ac:dyDescent="0.3">
      <c r="A32" s="63"/>
      <c r="B32" s="33"/>
      <c r="C32" s="33"/>
      <c r="D32" s="36"/>
      <c r="E32" s="46"/>
      <c r="F32" s="42"/>
      <c r="G32" s="42"/>
      <c r="H32" s="42"/>
      <c r="I32" s="10" t="str">
        <f t="shared" ref="I32:AN32" ca="1" si="60">IF(OR($H30&gt;I$5,$H30=""),IF(AND(I$5&gt;=$F30,I$5&lt;=$C$3),2,IF(AND(I$5&gt;=$F30,I$5&lt;=$G30),1,"")), IF($H30=I$5,3,I33))</f>
        <v/>
      </c>
      <c r="J32" s="10" t="str">
        <f t="shared" ca="1" si="60"/>
        <v/>
      </c>
      <c r="K32" s="10" t="str">
        <f t="shared" ca="1" si="60"/>
        <v/>
      </c>
      <c r="L32" s="10" t="str">
        <f t="shared" ca="1" si="60"/>
        <v/>
      </c>
      <c r="M32" s="10" t="str">
        <f t="shared" ca="1" si="60"/>
        <v/>
      </c>
      <c r="N32" s="10">
        <f t="shared" ca="1" si="60"/>
        <v>2</v>
      </c>
      <c r="O32" s="10">
        <f t="shared" ca="1" si="60"/>
        <v>2</v>
      </c>
      <c r="P32" s="10">
        <f t="shared" ca="1" si="60"/>
        <v>2</v>
      </c>
      <c r="Q32" s="10">
        <f t="shared" ca="1" si="60"/>
        <v>1</v>
      </c>
      <c r="R32" s="10" t="str">
        <f t="shared" ca="1" si="60"/>
        <v/>
      </c>
      <c r="S32" s="10" t="str">
        <f t="shared" ca="1" si="60"/>
        <v/>
      </c>
      <c r="T32" s="10" t="str">
        <f t="shared" ca="1" si="60"/>
        <v/>
      </c>
      <c r="U32" s="10" t="str">
        <f t="shared" ca="1" si="60"/>
        <v/>
      </c>
      <c r="V32" s="10" t="str">
        <f t="shared" ca="1" si="60"/>
        <v/>
      </c>
      <c r="W32" s="10" t="str">
        <f t="shared" ca="1" si="60"/>
        <v/>
      </c>
      <c r="X32" s="10" t="str">
        <f t="shared" ca="1" si="60"/>
        <v/>
      </c>
      <c r="Y32" s="10" t="str">
        <f t="shared" ca="1" si="60"/>
        <v/>
      </c>
      <c r="Z32" s="10" t="str">
        <f t="shared" ca="1" si="60"/>
        <v/>
      </c>
      <c r="AA32" s="10" t="str">
        <f t="shared" ca="1" si="60"/>
        <v/>
      </c>
      <c r="AB32" s="10" t="str">
        <f t="shared" ca="1" si="60"/>
        <v/>
      </c>
      <c r="AC32" s="10" t="str">
        <f t="shared" ca="1" si="60"/>
        <v/>
      </c>
      <c r="AD32" s="10" t="str">
        <f t="shared" ca="1" si="60"/>
        <v/>
      </c>
      <c r="AE32" s="10" t="str">
        <f t="shared" ca="1" si="60"/>
        <v/>
      </c>
      <c r="AF32" s="10" t="str">
        <f t="shared" ca="1" si="60"/>
        <v/>
      </c>
      <c r="AG32" s="10" t="str">
        <f t="shared" ca="1" si="60"/>
        <v/>
      </c>
      <c r="AH32" s="10" t="str">
        <f t="shared" ca="1" si="60"/>
        <v/>
      </c>
      <c r="AI32" s="10" t="str">
        <f t="shared" ca="1" si="60"/>
        <v/>
      </c>
      <c r="AJ32" s="10" t="str">
        <f t="shared" ca="1" si="60"/>
        <v/>
      </c>
      <c r="AK32" s="10" t="str">
        <f t="shared" ca="1" si="60"/>
        <v/>
      </c>
      <c r="AL32" s="10" t="str">
        <f t="shared" ca="1" si="60"/>
        <v/>
      </c>
      <c r="AM32" s="10" t="str">
        <f t="shared" ca="1" si="60"/>
        <v/>
      </c>
      <c r="AN32" s="10" t="str">
        <f t="shared" ca="1" si="60"/>
        <v/>
      </c>
      <c r="AO32" s="10" t="str">
        <f t="shared" ref="AO32:BO32" ca="1" si="61">IF(OR($H30&gt;AO$5,$H30=""),IF(AND(AO$5&gt;=$F30,AO$5&lt;=$C$3),2,IF(AND(AO$5&gt;=$F30,AO$5&lt;=$G30),1,"")), IF($H30=AO$5,3,AO33))</f>
        <v/>
      </c>
      <c r="AP32" s="10" t="str">
        <f t="shared" ca="1" si="61"/>
        <v/>
      </c>
      <c r="AQ32" s="10" t="str">
        <f t="shared" ca="1" si="61"/>
        <v/>
      </c>
      <c r="AR32" s="10" t="str">
        <f t="shared" ca="1" si="61"/>
        <v/>
      </c>
      <c r="AS32" s="10" t="str">
        <f t="shared" ca="1" si="61"/>
        <v/>
      </c>
      <c r="AT32" s="10" t="str">
        <f t="shared" ca="1" si="61"/>
        <v/>
      </c>
      <c r="AU32" s="10" t="str">
        <f t="shared" ca="1" si="61"/>
        <v/>
      </c>
      <c r="AV32" s="10" t="str">
        <f t="shared" ca="1" si="61"/>
        <v/>
      </c>
      <c r="AW32" s="10" t="str">
        <f t="shared" ca="1" si="61"/>
        <v/>
      </c>
      <c r="AX32" s="10" t="str">
        <f t="shared" ca="1" si="61"/>
        <v/>
      </c>
      <c r="AY32" s="10" t="str">
        <f t="shared" ca="1" si="61"/>
        <v/>
      </c>
      <c r="AZ32" s="10" t="str">
        <f t="shared" ca="1" si="61"/>
        <v/>
      </c>
      <c r="BA32" s="10" t="str">
        <f t="shared" ca="1" si="61"/>
        <v/>
      </c>
      <c r="BB32" s="10" t="str">
        <f t="shared" ca="1" si="61"/>
        <v/>
      </c>
      <c r="BC32" s="10" t="str">
        <f t="shared" ca="1" si="61"/>
        <v/>
      </c>
      <c r="BD32" s="10" t="str">
        <f t="shared" ca="1" si="61"/>
        <v/>
      </c>
      <c r="BE32" s="10" t="str">
        <f t="shared" ca="1" si="61"/>
        <v/>
      </c>
      <c r="BF32" s="10" t="str">
        <f t="shared" ca="1" si="61"/>
        <v/>
      </c>
      <c r="BG32" s="10" t="str">
        <f t="shared" ca="1" si="61"/>
        <v/>
      </c>
      <c r="BH32" s="10" t="str">
        <f t="shared" ca="1" si="61"/>
        <v/>
      </c>
      <c r="BI32" s="10" t="str">
        <f t="shared" ca="1" si="61"/>
        <v/>
      </c>
      <c r="BJ32" s="10" t="str">
        <f t="shared" ca="1" si="61"/>
        <v/>
      </c>
      <c r="BK32" s="10" t="str">
        <f t="shared" ca="1" si="61"/>
        <v/>
      </c>
      <c r="BL32" s="10" t="str">
        <f t="shared" ca="1" si="61"/>
        <v/>
      </c>
      <c r="BM32" s="10" t="str">
        <f t="shared" ca="1" si="61"/>
        <v/>
      </c>
      <c r="BN32" s="10" t="str">
        <f t="shared" ca="1" si="61"/>
        <v/>
      </c>
      <c r="BO32" s="10" t="str">
        <f t="shared" ca="1" si="61"/>
        <v/>
      </c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1:79" s="12" customFormat="1" ht="12.75" customHeight="1" x14ac:dyDescent="0.3">
      <c r="A33" s="64"/>
      <c r="B33" s="34"/>
      <c r="C33" s="33"/>
      <c r="D33" s="37"/>
      <c r="E33" s="47"/>
      <c r="F33" s="43"/>
      <c r="G33" s="43"/>
      <c r="H33" s="43"/>
      <c r="I33" s="13" t="str">
        <f t="shared" ref="I33:BB33" ca="1" si="62">IF(AND(I$5&gt;=$F30,I$5&lt;=$G30),1,"")</f>
        <v/>
      </c>
      <c r="J33" s="13" t="str">
        <f t="shared" ca="1" si="62"/>
        <v/>
      </c>
      <c r="K33" s="13" t="str">
        <f t="shared" ca="1" si="62"/>
        <v/>
      </c>
      <c r="L33" s="13" t="str">
        <f t="shared" ca="1" si="62"/>
        <v/>
      </c>
      <c r="M33" s="13" t="str">
        <f t="shared" ca="1" si="62"/>
        <v/>
      </c>
      <c r="N33" s="13">
        <f t="shared" ca="1" si="62"/>
        <v>1</v>
      </c>
      <c r="O33" s="13">
        <f t="shared" ca="1" si="62"/>
        <v>1</v>
      </c>
      <c r="P33" s="13">
        <f t="shared" ca="1" si="62"/>
        <v>1</v>
      </c>
      <c r="Q33" s="13">
        <f t="shared" ca="1" si="62"/>
        <v>1</v>
      </c>
      <c r="R33" s="13" t="str">
        <f t="shared" ca="1" si="62"/>
        <v/>
      </c>
      <c r="S33" s="13" t="str">
        <f t="shared" ca="1" si="62"/>
        <v/>
      </c>
      <c r="T33" s="13" t="str">
        <f t="shared" ca="1" si="62"/>
        <v/>
      </c>
      <c r="U33" s="13" t="str">
        <f t="shared" ca="1" si="62"/>
        <v/>
      </c>
      <c r="V33" s="13" t="str">
        <f t="shared" ca="1" si="62"/>
        <v/>
      </c>
      <c r="W33" s="13" t="str">
        <f t="shared" ca="1" si="62"/>
        <v/>
      </c>
      <c r="X33" s="13" t="str">
        <f t="shared" ca="1" si="62"/>
        <v/>
      </c>
      <c r="Y33" s="13" t="str">
        <f t="shared" ca="1" si="62"/>
        <v/>
      </c>
      <c r="Z33" s="13" t="str">
        <f t="shared" ca="1" si="62"/>
        <v/>
      </c>
      <c r="AA33" s="13" t="str">
        <f t="shared" ca="1" si="62"/>
        <v/>
      </c>
      <c r="AB33" s="13" t="str">
        <f t="shared" ca="1" si="62"/>
        <v/>
      </c>
      <c r="AC33" s="13" t="str">
        <f t="shared" ca="1" si="62"/>
        <v/>
      </c>
      <c r="AD33" s="13" t="str">
        <f t="shared" ca="1" si="62"/>
        <v/>
      </c>
      <c r="AE33" s="13" t="str">
        <f t="shared" ca="1" si="62"/>
        <v/>
      </c>
      <c r="AF33" s="13" t="str">
        <f t="shared" ca="1" si="62"/>
        <v/>
      </c>
      <c r="AG33" s="13" t="str">
        <f t="shared" ca="1" si="62"/>
        <v/>
      </c>
      <c r="AH33" s="13" t="str">
        <f t="shared" ca="1" si="62"/>
        <v/>
      </c>
      <c r="AI33" s="13" t="str">
        <f t="shared" ca="1" si="62"/>
        <v/>
      </c>
      <c r="AJ33" s="13" t="str">
        <f t="shared" ca="1" si="62"/>
        <v/>
      </c>
      <c r="AK33" s="13" t="str">
        <f t="shared" ca="1" si="62"/>
        <v/>
      </c>
      <c r="AL33" s="13" t="str">
        <f t="shared" ca="1" si="62"/>
        <v/>
      </c>
      <c r="AM33" s="13" t="str">
        <f t="shared" ca="1" si="62"/>
        <v/>
      </c>
      <c r="AN33" s="13" t="str">
        <f t="shared" ca="1" si="62"/>
        <v/>
      </c>
      <c r="AO33" s="13" t="str">
        <f t="shared" ca="1" si="62"/>
        <v/>
      </c>
      <c r="AP33" s="13" t="str">
        <f t="shared" ca="1" si="62"/>
        <v/>
      </c>
      <c r="AQ33" s="13" t="str">
        <f t="shared" ca="1" si="62"/>
        <v/>
      </c>
      <c r="AR33" s="13" t="str">
        <f t="shared" ca="1" si="62"/>
        <v/>
      </c>
      <c r="AS33" s="13" t="str">
        <f t="shared" ca="1" si="62"/>
        <v/>
      </c>
      <c r="AT33" s="13" t="str">
        <f t="shared" ca="1" si="62"/>
        <v/>
      </c>
      <c r="AU33" s="13" t="str">
        <f t="shared" ca="1" si="62"/>
        <v/>
      </c>
      <c r="AV33" s="13" t="str">
        <f t="shared" ca="1" si="62"/>
        <v/>
      </c>
      <c r="AW33" s="13" t="str">
        <f t="shared" ca="1" si="62"/>
        <v/>
      </c>
      <c r="AX33" s="13" t="str">
        <f t="shared" ca="1" si="62"/>
        <v/>
      </c>
      <c r="AY33" s="13" t="str">
        <f t="shared" ca="1" si="62"/>
        <v/>
      </c>
      <c r="AZ33" s="13" t="str">
        <f t="shared" ca="1" si="62"/>
        <v/>
      </c>
      <c r="BA33" s="13" t="str">
        <f t="shared" ca="1" si="62"/>
        <v/>
      </c>
      <c r="BB33" s="13" t="str">
        <f t="shared" ca="1" si="62"/>
        <v/>
      </c>
      <c r="BC33" s="13" t="str">
        <f t="shared" ref="BC33:BO33" ca="1" si="63">IF(AND(BC$5&gt;=$F33,BC$5&lt;=$G33),1,"")</f>
        <v/>
      </c>
      <c r="BD33" s="13" t="str">
        <f t="shared" ca="1" si="63"/>
        <v/>
      </c>
      <c r="BE33" s="13" t="str">
        <f t="shared" ca="1" si="63"/>
        <v/>
      </c>
      <c r="BF33" s="13" t="str">
        <f t="shared" ca="1" si="63"/>
        <v/>
      </c>
      <c r="BG33" s="13" t="str">
        <f t="shared" ca="1" si="63"/>
        <v/>
      </c>
      <c r="BH33" s="13" t="str">
        <f t="shared" ca="1" si="63"/>
        <v/>
      </c>
      <c r="BI33" s="13" t="str">
        <f t="shared" ca="1" si="63"/>
        <v/>
      </c>
      <c r="BJ33" s="13" t="str">
        <f t="shared" ca="1" si="63"/>
        <v/>
      </c>
      <c r="BK33" s="13" t="str">
        <f t="shared" ca="1" si="63"/>
        <v/>
      </c>
      <c r="BL33" s="13" t="str">
        <f t="shared" ca="1" si="63"/>
        <v/>
      </c>
      <c r="BM33" s="13" t="str">
        <f t="shared" ca="1" si="63"/>
        <v/>
      </c>
      <c r="BN33" s="13" t="str">
        <f t="shared" ca="1" si="63"/>
        <v/>
      </c>
      <c r="BO33" s="13" t="str">
        <f t="shared" ca="1" si="63"/>
        <v/>
      </c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1:79" s="12" customFormat="1" ht="12.75" customHeight="1" x14ac:dyDescent="0.3">
      <c r="A34" s="32" t="s">
        <v>15</v>
      </c>
      <c r="B34" s="32" t="s">
        <v>32</v>
      </c>
      <c r="C34" s="57"/>
      <c r="D34" s="53" t="s">
        <v>66</v>
      </c>
      <c r="E34" s="45" t="s">
        <v>56</v>
      </c>
      <c r="F34" s="41">
        <v>44781</v>
      </c>
      <c r="G34" s="41">
        <f>F34+7</f>
        <v>44788</v>
      </c>
      <c r="H34" s="41"/>
      <c r="I34" s="10"/>
      <c r="J34" s="10"/>
      <c r="K34" s="10"/>
      <c r="L34" s="10"/>
      <c r="M34" s="10"/>
      <c r="N34" s="10"/>
      <c r="O34" s="10" t="s">
        <v>55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1:79" s="12" customFormat="1" ht="12.75" customHeight="1" x14ac:dyDescent="0.3">
      <c r="A35" s="33"/>
      <c r="B35" s="33"/>
      <c r="C35" s="33"/>
      <c r="D35" s="46"/>
      <c r="E35" s="46"/>
      <c r="F35" s="42"/>
      <c r="G35" s="42"/>
      <c r="H35" s="42"/>
      <c r="I35" s="10" t="str">
        <f t="shared" ref="I35:BO35" ca="1" si="64">IF(AND(I$5&gt;=$F34,I$5&lt;=$G34),1,"")</f>
        <v/>
      </c>
      <c r="J35" s="10" t="str">
        <f t="shared" ca="1" si="64"/>
        <v/>
      </c>
      <c r="K35" s="10" t="str">
        <f t="shared" ca="1" si="64"/>
        <v/>
      </c>
      <c r="L35" s="10" t="str">
        <f t="shared" ca="1" si="64"/>
        <v/>
      </c>
      <c r="M35" s="10" t="str">
        <f t="shared" ca="1" si="64"/>
        <v/>
      </c>
      <c r="N35" s="10">
        <f t="shared" ca="1" si="64"/>
        <v>1</v>
      </c>
      <c r="O35" s="10">
        <f t="shared" ca="1" si="64"/>
        <v>1</v>
      </c>
      <c r="P35" s="10">
        <f t="shared" ca="1" si="64"/>
        <v>1</v>
      </c>
      <c r="Q35" s="10">
        <f t="shared" ca="1" si="64"/>
        <v>1</v>
      </c>
      <c r="R35" s="10">
        <f t="shared" ca="1" si="64"/>
        <v>1</v>
      </c>
      <c r="S35" s="10">
        <f t="shared" ca="1" si="64"/>
        <v>1</v>
      </c>
      <c r="T35" s="10">
        <f t="shared" ca="1" si="64"/>
        <v>1</v>
      </c>
      <c r="U35" s="10">
        <f t="shared" ca="1" si="64"/>
        <v>1</v>
      </c>
      <c r="V35" s="10" t="str">
        <f t="shared" ca="1" si="64"/>
        <v/>
      </c>
      <c r="W35" s="10" t="str">
        <f t="shared" ca="1" si="64"/>
        <v/>
      </c>
      <c r="X35" s="10" t="str">
        <f t="shared" ca="1" si="64"/>
        <v/>
      </c>
      <c r="Y35" s="10" t="str">
        <f t="shared" ca="1" si="64"/>
        <v/>
      </c>
      <c r="Z35" s="10" t="str">
        <f t="shared" ca="1" si="64"/>
        <v/>
      </c>
      <c r="AA35" s="10" t="str">
        <f t="shared" ca="1" si="64"/>
        <v/>
      </c>
      <c r="AB35" s="10" t="str">
        <f t="shared" ca="1" si="64"/>
        <v/>
      </c>
      <c r="AC35" s="10" t="str">
        <f t="shared" ca="1" si="64"/>
        <v/>
      </c>
      <c r="AD35" s="10" t="str">
        <f t="shared" ca="1" si="64"/>
        <v/>
      </c>
      <c r="AE35" s="10" t="str">
        <f t="shared" ca="1" si="64"/>
        <v/>
      </c>
      <c r="AF35" s="10" t="str">
        <f t="shared" ca="1" si="64"/>
        <v/>
      </c>
      <c r="AG35" s="10" t="str">
        <f t="shared" ca="1" si="64"/>
        <v/>
      </c>
      <c r="AH35" s="10" t="str">
        <f t="shared" ca="1" si="64"/>
        <v/>
      </c>
      <c r="AI35" s="10" t="str">
        <f t="shared" ca="1" si="64"/>
        <v/>
      </c>
      <c r="AJ35" s="10" t="str">
        <f t="shared" ca="1" si="64"/>
        <v/>
      </c>
      <c r="AK35" s="10" t="str">
        <f t="shared" ca="1" si="64"/>
        <v/>
      </c>
      <c r="AL35" s="10" t="str">
        <f t="shared" ca="1" si="64"/>
        <v/>
      </c>
      <c r="AM35" s="10" t="str">
        <f t="shared" ca="1" si="64"/>
        <v/>
      </c>
      <c r="AN35" s="10" t="str">
        <f t="shared" ca="1" si="64"/>
        <v/>
      </c>
      <c r="AO35" s="10" t="str">
        <f t="shared" ca="1" si="64"/>
        <v/>
      </c>
      <c r="AP35" s="10" t="str">
        <f t="shared" ca="1" si="64"/>
        <v/>
      </c>
      <c r="AQ35" s="10" t="str">
        <f t="shared" ca="1" si="64"/>
        <v/>
      </c>
      <c r="AR35" s="10" t="str">
        <f t="shared" ca="1" si="64"/>
        <v/>
      </c>
      <c r="AS35" s="10" t="str">
        <f t="shared" ca="1" si="64"/>
        <v/>
      </c>
      <c r="AT35" s="10" t="str">
        <f t="shared" ca="1" si="64"/>
        <v/>
      </c>
      <c r="AU35" s="10" t="str">
        <f t="shared" ca="1" si="64"/>
        <v/>
      </c>
      <c r="AV35" s="10" t="str">
        <f t="shared" ca="1" si="64"/>
        <v/>
      </c>
      <c r="AW35" s="10" t="str">
        <f t="shared" ca="1" si="64"/>
        <v/>
      </c>
      <c r="AX35" s="10" t="str">
        <f t="shared" ca="1" si="64"/>
        <v/>
      </c>
      <c r="AY35" s="10" t="str">
        <f t="shared" ca="1" si="64"/>
        <v/>
      </c>
      <c r="AZ35" s="10" t="str">
        <f t="shared" ca="1" si="64"/>
        <v/>
      </c>
      <c r="BA35" s="10" t="str">
        <f t="shared" ca="1" si="64"/>
        <v/>
      </c>
      <c r="BB35" s="10" t="str">
        <f t="shared" ca="1" si="64"/>
        <v/>
      </c>
      <c r="BC35" s="10" t="str">
        <f t="shared" ca="1" si="64"/>
        <v/>
      </c>
      <c r="BD35" s="10" t="str">
        <f t="shared" ca="1" si="64"/>
        <v/>
      </c>
      <c r="BE35" s="10" t="str">
        <f t="shared" ca="1" si="64"/>
        <v/>
      </c>
      <c r="BF35" s="10" t="str">
        <f t="shared" ca="1" si="64"/>
        <v/>
      </c>
      <c r="BG35" s="10" t="str">
        <f t="shared" ca="1" si="64"/>
        <v/>
      </c>
      <c r="BH35" s="10" t="str">
        <f t="shared" ca="1" si="64"/>
        <v/>
      </c>
      <c r="BI35" s="10" t="str">
        <f t="shared" ca="1" si="64"/>
        <v/>
      </c>
      <c r="BJ35" s="10" t="str">
        <f t="shared" ca="1" si="64"/>
        <v/>
      </c>
      <c r="BK35" s="10" t="str">
        <f t="shared" ca="1" si="64"/>
        <v/>
      </c>
      <c r="BL35" s="10" t="str">
        <f t="shared" ca="1" si="64"/>
        <v/>
      </c>
      <c r="BM35" s="10" t="str">
        <f t="shared" ca="1" si="64"/>
        <v/>
      </c>
      <c r="BN35" s="10" t="str">
        <f t="shared" ca="1" si="64"/>
        <v/>
      </c>
      <c r="BO35" s="10" t="str">
        <f t="shared" ca="1" si="64"/>
        <v/>
      </c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1:79" s="12" customFormat="1" ht="12.75" customHeight="1" x14ac:dyDescent="0.3">
      <c r="A36" s="33"/>
      <c r="B36" s="33"/>
      <c r="C36" s="33"/>
      <c r="D36" s="46"/>
      <c r="E36" s="46"/>
      <c r="F36" s="42"/>
      <c r="G36" s="42"/>
      <c r="H36" s="42"/>
      <c r="I36" s="10" t="str">
        <f t="shared" ref="I36" ca="1" si="65">IF(OR($H34&gt;I$5,$H34=""),IF(AND(I$5&gt;=$F34,I$5&lt;=$C$3),2,IF(AND(I$5&gt;=$F34,I$5&lt;=$G34),1,"")), IF($H34=I$5,3,I37))</f>
        <v/>
      </c>
      <c r="J36" s="10" t="str">
        <f t="shared" ref="J36" ca="1" si="66">IF(OR($H34&gt;J$5,$H34=""),IF(AND(J$5&gt;=$F34,J$5&lt;=$C$3),2,IF(AND(J$5&gt;=$F34,J$5&lt;=$G34),1,"")), IF($H34=J$5,3,J37))</f>
        <v/>
      </c>
      <c r="K36" s="10" t="str">
        <f t="shared" ref="K36" ca="1" si="67">IF(OR($H34&gt;K$5,$H34=""),IF(AND(K$5&gt;=$F34,K$5&lt;=$C$3),2,IF(AND(K$5&gt;=$F34,K$5&lt;=$G34),1,"")), IF($H34=K$5,3,K37))</f>
        <v/>
      </c>
      <c r="L36" s="10" t="str">
        <f t="shared" ref="L36" ca="1" si="68">IF(OR($H34&gt;L$5,$H34=""),IF(AND(L$5&gt;=$F34,L$5&lt;=$C$3),2,IF(AND(L$5&gt;=$F34,L$5&lt;=$G34),1,"")), IF($H34=L$5,3,L37))</f>
        <v/>
      </c>
      <c r="M36" s="10" t="str">
        <f t="shared" ref="M36" ca="1" si="69">IF(OR($H34&gt;M$5,$H34=""),IF(AND(M$5&gt;=$F34,M$5&lt;=$C$3),2,IF(AND(M$5&gt;=$F34,M$5&lt;=$G34),1,"")), IF($H34=M$5,3,M37))</f>
        <v/>
      </c>
      <c r="N36" s="10">
        <f t="shared" ref="N36" ca="1" si="70">IF(OR($H34&gt;N$5,$H34=""),IF(AND(N$5&gt;=$F34,N$5&lt;=$C$3),2,IF(AND(N$5&gt;=$F34,N$5&lt;=$G34),1,"")), IF($H34=N$5,3,N37))</f>
        <v>2</v>
      </c>
      <c r="O36" s="10">
        <f t="shared" ref="O36" ca="1" si="71">IF(OR($H34&gt;O$5,$H34=""),IF(AND(O$5&gt;=$F34,O$5&lt;=$C$3),2,IF(AND(O$5&gt;=$F34,O$5&lt;=$G34),1,"")), IF($H34=O$5,3,O37))</f>
        <v>2</v>
      </c>
      <c r="P36" s="10">
        <f t="shared" ref="P36" ca="1" si="72">IF(OR($H34&gt;P$5,$H34=""),IF(AND(P$5&gt;=$F34,P$5&lt;=$C$3),2,IF(AND(P$5&gt;=$F34,P$5&lt;=$G34),1,"")), IF($H34=P$5,3,P37))</f>
        <v>2</v>
      </c>
      <c r="Q36" s="10">
        <f t="shared" ref="Q36" ca="1" si="73">IF(OR($H34&gt;Q$5,$H34=""),IF(AND(Q$5&gt;=$F34,Q$5&lt;=$C$3),2,IF(AND(Q$5&gt;=$F34,Q$5&lt;=$G34),1,"")), IF($H34=Q$5,3,Q37))</f>
        <v>1</v>
      </c>
      <c r="R36" s="10">
        <f t="shared" ref="R36" ca="1" si="74">IF(OR($H34&gt;R$5,$H34=""),IF(AND(R$5&gt;=$F34,R$5&lt;=$C$3),2,IF(AND(R$5&gt;=$F34,R$5&lt;=$G34),1,"")), IF($H34=R$5,3,R37))</f>
        <v>1</v>
      </c>
      <c r="S36" s="10">
        <f t="shared" ref="S36" ca="1" si="75">IF(OR($H34&gt;S$5,$H34=""),IF(AND(S$5&gt;=$F34,S$5&lt;=$C$3),2,IF(AND(S$5&gt;=$F34,S$5&lt;=$G34),1,"")), IF($H34=S$5,3,S37))</f>
        <v>1</v>
      </c>
      <c r="T36" s="10">
        <f t="shared" ref="T36" ca="1" si="76">IF(OR($H34&gt;T$5,$H34=""),IF(AND(T$5&gt;=$F34,T$5&lt;=$C$3),2,IF(AND(T$5&gt;=$F34,T$5&lt;=$G34),1,"")), IF($H34=T$5,3,T37))</f>
        <v>1</v>
      </c>
      <c r="U36" s="10">
        <f t="shared" ref="U36" ca="1" si="77">IF(OR($H34&gt;U$5,$H34=""),IF(AND(U$5&gt;=$F34,U$5&lt;=$C$3),2,IF(AND(U$5&gt;=$F34,U$5&lt;=$G34),1,"")), IF($H34=U$5,3,U37))</f>
        <v>1</v>
      </c>
      <c r="V36" s="10" t="str">
        <f t="shared" ref="V36" ca="1" si="78">IF(OR($H34&gt;V$5,$H34=""),IF(AND(V$5&gt;=$F34,V$5&lt;=$C$3),2,IF(AND(V$5&gt;=$F34,V$5&lt;=$G34),1,"")), IF($H34=V$5,3,V37))</f>
        <v/>
      </c>
      <c r="W36" s="10" t="str">
        <f t="shared" ref="W36" ca="1" si="79">IF(OR($H34&gt;W$5,$H34=""),IF(AND(W$5&gt;=$F34,W$5&lt;=$C$3),2,IF(AND(W$5&gt;=$F34,W$5&lt;=$G34),1,"")), IF($H34=W$5,3,W37))</f>
        <v/>
      </c>
      <c r="X36" s="10" t="str">
        <f t="shared" ref="X36" ca="1" si="80">IF(OR($H34&gt;X$5,$H34=""),IF(AND(X$5&gt;=$F34,X$5&lt;=$C$3),2,IF(AND(X$5&gt;=$F34,X$5&lt;=$G34),1,"")), IF($H34=X$5,3,X37))</f>
        <v/>
      </c>
      <c r="Y36" s="10" t="str">
        <f t="shared" ref="Y36" ca="1" si="81">IF(OR($H34&gt;Y$5,$H34=""),IF(AND(Y$5&gt;=$F34,Y$5&lt;=$C$3),2,IF(AND(Y$5&gt;=$F34,Y$5&lt;=$G34),1,"")), IF($H34=Y$5,3,Y37))</f>
        <v/>
      </c>
      <c r="Z36" s="10" t="str">
        <f t="shared" ref="Z36" ca="1" si="82">IF(OR($H34&gt;Z$5,$H34=""),IF(AND(Z$5&gt;=$F34,Z$5&lt;=$C$3),2,IF(AND(Z$5&gt;=$F34,Z$5&lt;=$G34),1,"")), IF($H34=Z$5,3,Z37))</f>
        <v/>
      </c>
      <c r="AA36" s="10" t="str">
        <f t="shared" ref="AA36" ca="1" si="83">IF(OR($H34&gt;AA$5,$H34=""),IF(AND(AA$5&gt;=$F34,AA$5&lt;=$C$3),2,IF(AND(AA$5&gt;=$F34,AA$5&lt;=$G34),1,"")), IF($H34=AA$5,3,AA37))</f>
        <v/>
      </c>
      <c r="AB36" s="10" t="str">
        <f t="shared" ref="AB36" ca="1" si="84">IF(OR($H34&gt;AB$5,$H34=""),IF(AND(AB$5&gt;=$F34,AB$5&lt;=$C$3),2,IF(AND(AB$5&gt;=$F34,AB$5&lt;=$G34),1,"")), IF($H34=AB$5,3,AB37))</f>
        <v/>
      </c>
      <c r="AC36" s="10" t="str">
        <f t="shared" ref="AC36" ca="1" si="85">IF(OR($H34&gt;AC$5,$H34=""),IF(AND(AC$5&gt;=$F34,AC$5&lt;=$C$3),2,IF(AND(AC$5&gt;=$F34,AC$5&lt;=$G34),1,"")), IF($H34=AC$5,3,AC37))</f>
        <v/>
      </c>
      <c r="AD36" s="10" t="str">
        <f t="shared" ref="AD36" ca="1" si="86">IF(OR($H34&gt;AD$5,$H34=""),IF(AND(AD$5&gt;=$F34,AD$5&lt;=$C$3),2,IF(AND(AD$5&gt;=$F34,AD$5&lt;=$G34),1,"")), IF($H34=AD$5,3,AD37))</f>
        <v/>
      </c>
      <c r="AE36" s="10" t="str">
        <f t="shared" ref="AE36" ca="1" si="87">IF(OR($H34&gt;AE$5,$H34=""),IF(AND(AE$5&gt;=$F34,AE$5&lt;=$C$3),2,IF(AND(AE$5&gt;=$F34,AE$5&lt;=$G34),1,"")), IF($H34=AE$5,3,AE37))</f>
        <v/>
      </c>
      <c r="AF36" s="10" t="str">
        <f t="shared" ref="AF36" ca="1" si="88">IF(OR($H34&gt;AF$5,$H34=""),IF(AND(AF$5&gt;=$F34,AF$5&lt;=$C$3),2,IF(AND(AF$5&gt;=$F34,AF$5&lt;=$G34),1,"")), IF($H34=AF$5,3,AF37))</f>
        <v/>
      </c>
      <c r="AG36" s="10" t="str">
        <f t="shared" ref="AG36" ca="1" si="89">IF(OR($H34&gt;AG$5,$H34=""),IF(AND(AG$5&gt;=$F34,AG$5&lt;=$C$3),2,IF(AND(AG$5&gt;=$F34,AG$5&lt;=$G34),1,"")), IF($H34=AG$5,3,AG37))</f>
        <v/>
      </c>
      <c r="AH36" s="10" t="str">
        <f t="shared" ref="AH36" ca="1" si="90">IF(OR($H34&gt;AH$5,$H34=""),IF(AND(AH$5&gt;=$F34,AH$5&lt;=$C$3),2,IF(AND(AH$5&gt;=$F34,AH$5&lt;=$G34),1,"")), IF($H34=AH$5,3,AH37))</f>
        <v/>
      </c>
      <c r="AI36" s="10" t="str">
        <f t="shared" ref="AI36" ca="1" si="91">IF(OR($H34&gt;AI$5,$H34=""),IF(AND(AI$5&gt;=$F34,AI$5&lt;=$C$3),2,IF(AND(AI$5&gt;=$F34,AI$5&lt;=$G34),1,"")), IF($H34=AI$5,3,AI37))</f>
        <v/>
      </c>
      <c r="AJ36" s="10" t="str">
        <f t="shared" ref="AJ36" ca="1" si="92">IF(OR($H34&gt;AJ$5,$H34=""),IF(AND(AJ$5&gt;=$F34,AJ$5&lt;=$C$3),2,IF(AND(AJ$5&gt;=$F34,AJ$5&lt;=$G34),1,"")), IF($H34=AJ$5,3,AJ37))</f>
        <v/>
      </c>
      <c r="AK36" s="10" t="str">
        <f t="shared" ref="AK36" ca="1" si="93">IF(OR($H34&gt;AK$5,$H34=""),IF(AND(AK$5&gt;=$F34,AK$5&lt;=$C$3),2,IF(AND(AK$5&gt;=$F34,AK$5&lt;=$G34),1,"")), IF($H34=AK$5,3,AK37))</f>
        <v/>
      </c>
      <c r="AL36" s="10" t="str">
        <f t="shared" ref="AL36" ca="1" si="94">IF(OR($H34&gt;AL$5,$H34=""),IF(AND(AL$5&gt;=$F34,AL$5&lt;=$C$3),2,IF(AND(AL$5&gt;=$F34,AL$5&lt;=$G34),1,"")), IF($H34=AL$5,3,AL37))</f>
        <v/>
      </c>
      <c r="AM36" s="10" t="str">
        <f t="shared" ref="AM36" ca="1" si="95">IF(OR($H34&gt;AM$5,$H34=""),IF(AND(AM$5&gt;=$F34,AM$5&lt;=$C$3),2,IF(AND(AM$5&gt;=$F34,AM$5&lt;=$G34),1,"")), IF($H34=AM$5,3,AM37))</f>
        <v/>
      </c>
      <c r="AN36" s="10" t="str">
        <f t="shared" ref="AN36" ca="1" si="96">IF(OR($H34&gt;AN$5,$H34=""),IF(AND(AN$5&gt;=$F34,AN$5&lt;=$C$3),2,IF(AND(AN$5&gt;=$F34,AN$5&lt;=$G34),1,"")), IF($H34=AN$5,3,AN37))</f>
        <v/>
      </c>
      <c r="AO36" s="10" t="str">
        <f t="shared" ref="AO36" ca="1" si="97">IF(OR($H34&gt;AO$5,$H34=""),IF(AND(AO$5&gt;=$F34,AO$5&lt;=$C$3),2,IF(AND(AO$5&gt;=$F34,AO$5&lt;=$G34),1,"")), IF($H34=AO$5,3,AO37))</f>
        <v/>
      </c>
      <c r="AP36" s="10" t="str">
        <f t="shared" ref="AP36" ca="1" si="98">IF(OR($H34&gt;AP$5,$H34=""),IF(AND(AP$5&gt;=$F34,AP$5&lt;=$C$3),2,IF(AND(AP$5&gt;=$F34,AP$5&lt;=$G34),1,"")), IF($H34=AP$5,3,AP37))</f>
        <v/>
      </c>
      <c r="AQ36" s="10" t="str">
        <f t="shared" ref="AQ36" ca="1" si="99">IF(OR($H34&gt;AQ$5,$H34=""),IF(AND(AQ$5&gt;=$F34,AQ$5&lt;=$C$3),2,IF(AND(AQ$5&gt;=$F34,AQ$5&lt;=$G34),1,"")), IF($H34=AQ$5,3,AQ37))</f>
        <v/>
      </c>
      <c r="AR36" s="10" t="str">
        <f t="shared" ref="AR36" ca="1" si="100">IF(OR($H34&gt;AR$5,$H34=""),IF(AND(AR$5&gt;=$F34,AR$5&lt;=$C$3),2,IF(AND(AR$5&gt;=$F34,AR$5&lt;=$G34),1,"")), IF($H34=AR$5,3,AR37))</f>
        <v/>
      </c>
      <c r="AS36" s="10" t="str">
        <f t="shared" ref="AS36" ca="1" si="101">IF(OR($H34&gt;AS$5,$H34=""),IF(AND(AS$5&gt;=$F34,AS$5&lt;=$C$3),2,IF(AND(AS$5&gt;=$F34,AS$5&lt;=$G34),1,"")), IF($H34=AS$5,3,AS37))</f>
        <v/>
      </c>
      <c r="AT36" s="10" t="str">
        <f t="shared" ref="AT36" ca="1" si="102">IF(OR($H34&gt;AT$5,$H34=""),IF(AND(AT$5&gt;=$F34,AT$5&lt;=$C$3),2,IF(AND(AT$5&gt;=$F34,AT$5&lt;=$G34),1,"")), IF($H34=AT$5,3,AT37))</f>
        <v/>
      </c>
      <c r="AU36" s="10" t="str">
        <f t="shared" ref="AU36" ca="1" si="103">IF(OR($H34&gt;AU$5,$H34=""),IF(AND(AU$5&gt;=$F34,AU$5&lt;=$C$3),2,IF(AND(AU$5&gt;=$F34,AU$5&lt;=$G34),1,"")), IF($H34=AU$5,3,AU37))</f>
        <v/>
      </c>
      <c r="AV36" s="10" t="str">
        <f t="shared" ref="AV36" ca="1" si="104">IF(OR($H34&gt;AV$5,$H34=""),IF(AND(AV$5&gt;=$F34,AV$5&lt;=$C$3),2,IF(AND(AV$5&gt;=$F34,AV$5&lt;=$G34),1,"")), IF($H34=AV$5,3,AV37))</f>
        <v/>
      </c>
      <c r="AW36" s="10" t="str">
        <f t="shared" ref="AW36" ca="1" si="105">IF(OR($H34&gt;AW$5,$H34=""),IF(AND(AW$5&gt;=$F34,AW$5&lt;=$C$3),2,IF(AND(AW$5&gt;=$F34,AW$5&lt;=$G34),1,"")), IF($H34=AW$5,3,AW37))</f>
        <v/>
      </c>
      <c r="AX36" s="10" t="str">
        <f t="shared" ref="AX36" ca="1" si="106">IF(OR($H34&gt;AX$5,$H34=""),IF(AND(AX$5&gt;=$F34,AX$5&lt;=$C$3),2,IF(AND(AX$5&gt;=$F34,AX$5&lt;=$G34),1,"")), IF($H34=AX$5,3,AX37))</f>
        <v/>
      </c>
      <c r="AY36" s="10" t="str">
        <f t="shared" ref="AY36" ca="1" si="107">IF(OR($H34&gt;AY$5,$H34=""),IF(AND(AY$5&gt;=$F34,AY$5&lt;=$C$3),2,IF(AND(AY$5&gt;=$F34,AY$5&lt;=$G34),1,"")), IF($H34=AY$5,3,AY37))</f>
        <v/>
      </c>
      <c r="AZ36" s="10" t="str">
        <f t="shared" ref="AZ36" ca="1" si="108">IF(OR($H34&gt;AZ$5,$H34=""),IF(AND(AZ$5&gt;=$F34,AZ$5&lt;=$C$3),2,IF(AND(AZ$5&gt;=$F34,AZ$5&lt;=$G34),1,"")), IF($H34=AZ$5,3,AZ37))</f>
        <v/>
      </c>
      <c r="BA36" s="10" t="str">
        <f t="shared" ref="BA36" ca="1" si="109">IF(OR($H34&gt;BA$5,$H34=""),IF(AND(BA$5&gt;=$F34,BA$5&lt;=$C$3),2,IF(AND(BA$5&gt;=$F34,BA$5&lt;=$G34),1,"")), IF($H34=BA$5,3,BA37))</f>
        <v/>
      </c>
      <c r="BB36" s="10" t="str">
        <f t="shared" ref="BB36" ca="1" si="110">IF(OR($H34&gt;BB$5,$H34=""),IF(AND(BB$5&gt;=$F34,BB$5&lt;=$C$3),2,IF(AND(BB$5&gt;=$F34,BB$5&lt;=$G34),1,"")), IF($H34=BB$5,3,BB37))</f>
        <v/>
      </c>
      <c r="BC36" s="10" t="str">
        <f t="shared" ref="BC36" ca="1" si="111">IF(OR($H34&gt;BC$5,$H34=""),IF(AND(BC$5&gt;=$F34,BC$5&lt;=$C$3),2,IF(AND(BC$5&gt;=$F34,BC$5&lt;=$G34),1,"")), IF($H34=BC$5,3,BC37))</f>
        <v/>
      </c>
      <c r="BD36" s="10" t="str">
        <f t="shared" ref="BD36" ca="1" si="112">IF(OR($H34&gt;BD$5,$H34=""),IF(AND(BD$5&gt;=$F34,BD$5&lt;=$C$3),2,IF(AND(BD$5&gt;=$F34,BD$5&lt;=$G34),1,"")), IF($H34=BD$5,3,BD37))</f>
        <v/>
      </c>
      <c r="BE36" s="10" t="str">
        <f t="shared" ref="BE36" ca="1" si="113">IF(OR($H34&gt;BE$5,$H34=""),IF(AND(BE$5&gt;=$F34,BE$5&lt;=$C$3),2,IF(AND(BE$5&gt;=$F34,BE$5&lt;=$G34),1,"")), IF($H34=BE$5,3,BE37))</f>
        <v/>
      </c>
      <c r="BF36" s="10" t="str">
        <f t="shared" ref="BF36" ca="1" si="114">IF(OR($H34&gt;BF$5,$H34=""),IF(AND(BF$5&gt;=$F34,BF$5&lt;=$C$3),2,IF(AND(BF$5&gt;=$F34,BF$5&lt;=$G34),1,"")), IF($H34=BF$5,3,BF37))</f>
        <v/>
      </c>
      <c r="BG36" s="10" t="str">
        <f t="shared" ref="BG36" ca="1" si="115">IF(OR($H34&gt;BG$5,$H34=""),IF(AND(BG$5&gt;=$F34,BG$5&lt;=$C$3),2,IF(AND(BG$5&gt;=$F34,BG$5&lt;=$G34),1,"")), IF($H34=BG$5,3,BG37))</f>
        <v/>
      </c>
      <c r="BH36" s="10" t="str">
        <f t="shared" ref="BH36" ca="1" si="116">IF(OR($H34&gt;BH$5,$H34=""),IF(AND(BH$5&gt;=$F34,BH$5&lt;=$C$3),2,IF(AND(BH$5&gt;=$F34,BH$5&lt;=$G34),1,"")), IF($H34=BH$5,3,BH37))</f>
        <v/>
      </c>
      <c r="BI36" s="10" t="str">
        <f t="shared" ref="BI36" ca="1" si="117">IF(OR($H34&gt;BI$5,$H34=""),IF(AND(BI$5&gt;=$F34,BI$5&lt;=$C$3),2,IF(AND(BI$5&gt;=$F34,BI$5&lt;=$G34),1,"")), IF($H34=BI$5,3,BI37))</f>
        <v/>
      </c>
      <c r="BJ36" s="10" t="str">
        <f t="shared" ref="BJ36" ca="1" si="118">IF(OR($H34&gt;BJ$5,$H34=""),IF(AND(BJ$5&gt;=$F34,BJ$5&lt;=$C$3),2,IF(AND(BJ$5&gt;=$F34,BJ$5&lt;=$G34),1,"")), IF($H34=BJ$5,3,BJ37))</f>
        <v/>
      </c>
      <c r="BK36" s="10" t="str">
        <f t="shared" ref="BK36" ca="1" si="119">IF(OR($H34&gt;BK$5,$H34=""),IF(AND(BK$5&gt;=$F34,BK$5&lt;=$C$3),2,IF(AND(BK$5&gt;=$F34,BK$5&lt;=$G34),1,"")), IF($H34=BK$5,3,BK37))</f>
        <v/>
      </c>
      <c r="BL36" s="10" t="str">
        <f t="shared" ref="BL36" ca="1" si="120">IF(OR($H34&gt;BL$5,$H34=""),IF(AND(BL$5&gt;=$F34,BL$5&lt;=$C$3),2,IF(AND(BL$5&gt;=$F34,BL$5&lt;=$G34),1,"")), IF($H34=BL$5,3,BL37))</f>
        <v/>
      </c>
      <c r="BM36" s="10" t="str">
        <f t="shared" ref="BM36" ca="1" si="121">IF(OR($H34&gt;BM$5,$H34=""),IF(AND(BM$5&gt;=$F34,BM$5&lt;=$C$3),2,IF(AND(BM$5&gt;=$F34,BM$5&lt;=$G34),1,"")), IF($H34=BM$5,3,BM37))</f>
        <v/>
      </c>
      <c r="BN36" s="10" t="str">
        <f t="shared" ref="BN36" ca="1" si="122">IF(OR($H34&gt;BN$5,$H34=""),IF(AND(BN$5&gt;=$F34,BN$5&lt;=$C$3),2,IF(AND(BN$5&gt;=$F34,BN$5&lt;=$G34),1,"")), IF($H34=BN$5,3,BN37))</f>
        <v/>
      </c>
      <c r="BO36" s="10" t="str">
        <f t="shared" ref="BO36" ca="1" si="123">IF(OR($H34&gt;BO$5,$H34=""),IF(AND(BO$5&gt;=$F34,BO$5&lt;=$C$3),2,IF(AND(BO$5&gt;=$F34,BO$5&lt;=$G34),1,"")), IF($H34=BO$5,3,BO37))</f>
        <v/>
      </c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1:79" s="12" customFormat="1" ht="12.75" customHeight="1" x14ac:dyDescent="0.3">
      <c r="A37" s="34"/>
      <c r="B37" s="34"/>
      <c r="C37" s="34"/>
      <c r="D37" s="47"/>
      <c r="E37" s="47"/>
      <c r="F37" s="43"/>
      <c r="G37" s="43"/>
      <c r="H37" s="43"/>
      <c r="I37" s="13" t="str">
        <f t="shared" ref="I37:BB37" ca="1" si="124">IF(AND(I$5&gt;=$F34,I$5&lt;=$G34),1,"")</f>
        <v/>
      </c>
      <c r="J37" s="13" t="str">
        <f t="shared" ca="1" si="124"/>
        <v/>
      </c>
      <c r="K37" s="13" t="str">
        <f t="shared" ca="1" si="124"/>
        <v/>
      </c>
      <c r="L37" s="13" t="str">
        <f t="shared" ca="1" si="124"/>
        <v/>
      </c>
      <c r="M37" s="13" t="str">
        <f t="shared" ca="1" si="124"/>
        <v/>
      </c>
      <c r="N37" s="13">
        <f t="shared" ca="1" si="124"/>
        <v>1</v>
      </c>
      <c r="O37" s="13">
        <f t="shared" ca="1" si="124"/>
        <v>1</v>
      </c>
      <c r="P37" s="13">
        <f t="shared" ca="1" si="124"/>
        <v>1</v>
      </c>
      <c r="Q37" s="13">
        <f t="shared" ca="1" si="124"/>
        <v>1</v>
      </c>
      <c r="R37" s="13">
        <f t="shared" ca="1" si="124"/>
        <v>1</v>
      </c>
      <c r="S37" s="13">
        <f t="shared" ca="1" si="124"/>
        <v>1</v>
      </c>
      <c r="T37" s="13">
        <f t="shared" ca="1" si="124"/>
        <v>1</v>
      </c>
      <c r="U37" s="13">
        <f t="shared" ca="1" si="124"/>
        <v>1</v>
      </c>
      <c r="V37" s="13" t="str">
        <f t="shared" ca="1" si="124"/>
        <v/>
      </c>
      <c r="W37" s="13" t="str">
        <f t="shared" ca="1" si="124"/>
        <v/>
      </c>
      <c r="X37" s="13" t="str">
        <f t="shared" ca="1" si="124"/>
        <v/>
      </c>
      <c r="Y37" s="13" t="str">
        <f t="shared" ca="1" si="124"/>
        <v/>
      </c>
      <c r="Z37" s="13" t="str">
        <f t="shared" ca="1" si="124"/>
        <v/>
      </c>
      <c r="AA37" s="13" t="str">
        <f t="shared" ca="1" si="124"/>
        <v/>
      </c>
      <c r="AB37" s="13" t="str">
        <f t="shared" ca="1" si="124"/>
        <v/>
      </c>
      <c r="AC37" s="13" t="str">
        <f t="shared" ca="1" si="124"/>
        <v/>
      </c>
      <c r="AD37" s="13" t="str">
        <f t="shared" ca="1" si="124"/>
        <v/>
      </c>
      <c r="AE37" s="13" t="str">
        <f t="shared" ca="1" si="124"/>
        <v/>
      </c>
      <c r="AF37" s="13" t="str">
        <f t="shared" ca="1" si="124"/>
        <v/>
      </c>
      <c r="AG37" s="13" t="str">
        <f t="shared" ca="1" si="124"/>
        <v/>
      </c>
      <c r="AH37" s="13" t="str">
        <f t="shared" ca="1" si="124"/>
        <v/>
      </c>
      <c r="AI37" s="13" t="str">
        <f t="shared" ca="1" si="124"/>
        <v/>
      </c>
      <c r="AJ37" s="13" t="str">
        <f t="shared" ca="1" si="124"/>
        <v/>
      </c>
      <c r="AK37" s="13" t="str">
        <f t="shared" ca="1" si="124"/>
        <v/>
      </c>
      <c r="AL37" s="13" t="str">
        <f t="shared" ca="1" si="124"/>
        <v/>
      </c>
      <c r="AM37" s="13" t="str">
        <f t="shared" ca="1" si="124"/>
        <v/>
      </c>
      <c r="AN37" s="13" t="str">
        <f t="shared" ca="1" si="124"/>
        <v/>
      </c>
      <c r="AO37" s="13" t="str">
        <f t="shared" ca="1" si="124"/>
        <v/>
      </c>
      <c r="AP37" s="13" t="str">
        <f t="shared" ca="1" si="124"/>
        <v/>
      </c>
      <c r="AQ37" s="13" t="str">
        <f t="shared" ca="1" si="124"/>
        <v/>
      </c>
      <c r="AR37" s="13" t="str">
        <f t="shared" ca="1" si="124"/>
        <v/>
      </c>
      <c r="AS37" s="13" t="str">
        <f t="shared" ca="1" si="124"/>
        <v/>
      </c>
      <c r="AT37" s="13" t="str">
        <f t="shared" ca="1" si="124"/>
        <v/>
      </c>
      <c r="AU37" s="13" t="str">
        <f t="shared" ca="1" si="124"/>
        <v/>
      </c>
      <c r="AV37" s="13" t="str">
        <f t="shared" ca="1" si="124"/>
        <v/>
      </c>
      <c r="AW37" s="13" t="str">
        <f t="shared" ca="1" si="124"/>
        <v/>
      </c>
      <c r="AX37" s="13" t="str">
        <f t="shared" ca="1" si="124"/>
        <v/>
      </c>
      <c r="AY37" s="13" t="str">
        <f t="shared" ca="1" si="124"/>
        <v/>
      </c>
      <c r="AZ37" s="13" t="str">
        <f t="shared" ca="1" si="124"/>
        <v/>
      </c>
      <c r="BA37" s="13" t="str">
        <f t="shared" ca="1" si="124"/>
        <v/>
      </c>
      <c r="BB37" s="13" t="str">
        <f t="shared" ca="1" si="124"/>
        <v/>
      </c>
      <c r="BC37" s="13" t="str">
        <f t="shared" ref="BC37:BO37" ca="1" si="125">IF(AND(BC$5&gt;=$F37,BC$5&lt;=$G37),1,"")</f>
        <v/>
      </c>
      <c r="BD37" s="13" t="str">
        <f t="shared" ca="1" si="125"/>
        <v/>
      </c>
      <c r="BE37" s="13" t="str">
        <f t="shared" ca="1" si="125"/>
        <v/>
      </c>
      <c r="BF37" s="13" t="str">
        <f t="shared" ca="1" si="125"/>
        <v/>
      </c>
      <c r="BG37" s="13" t="str">
        <f t="shared" ca="1" si="125"/>
        <v/>
      </c>
      <c r="BH37" s="13" t="str">
        <f t="shared" ca="1" si="125"/>
        <v/>
      </c>
      <c r="BI37" s="13" t="str">
        <f t="shared" ca="1" si="125"/>
        <v/>
      </c>
      <c r="BJ37" s="13" t="str">
        <f t="shared" ca="1" si="125"/>
        <v/>
      </c>
      <c r="BK37" s="13" t="str">
        <f t="shared" ca="1" si="125"/>
        <v/>
      </c>
      <c r="BL37" s="13" t="str">
        <f t="shared" ca="1" si="125"/>
        <v/>
      </c>
      <c r="BM37" s="13" t="str">
        <f t="shared" ca="1" si="125"/>
        <v/>
      </c>
      <c r="BN37" s="13" t="str">
        <f t="shared" ca="1" si="125"/>
        <v/>
      </c>
      <c r="BO37" s="13" t="str">
        <f t="shared" ca="1" si="125"/>
        <v/>
      </c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1:79" s="12" customFormat="1" ht="12.75" customHeight="1" x14ac:dyDescent="0.3">
      <c r="A38" s="62" t="s">
        <v>8</v>
      </c>
      <c r="B38" s="32"/>
      <c r="C38" s="48"/>
      <c r="D38" s="35" t="s">
        <v>19</v>
      </c>
      <c r="E38" s="45" t="s">
        <v>24</v>
      </c>
      <c r="F38" s="41">
        <v>44780</v>
      </c>
      <c r="G38" s="41">
        <f>F38+3</f>
        <v>44783</v>
      </c>
      <c r="H38" s="4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1:79" s="12" customFormat="1" ht="12.75" customHeight="1" x14ac:dyDescent="0.3">
      <c r="A39" s="63"/>
      <c r="B39" s="33"/>
      <c r="C39" s="33"/>
      <c r="D39" s="36"/>
      <c r="E39" s="46"/>
      <c r="F39" s="42"/>
      <c r="G39" s="42"/>
      <c r="H39" s="42"/>
      <c r="I39" s="10" t="str">
        <f t="shared" ref="I39:BO39" ca="1" si="126">IF(AND(I$5&gt;=$F38,I$5&lt;=$G38),1,"")</f>
        <v/>
      </c>
      <c r="J39" s="10" t="str">
        <f t="shared" ca="1" si="126"/>
        <v/>
      </c>
      <c r="K39" s="10" t="str">
        <f t="shared" ca="1" si="126"/>
        <v/>
      </c>
      <c r="L39" s="10" t="str">
        <f t="shared" ca="1" si="126"/>
        <v/>
      </c>
      <c r="M39" s="10">
        <f t="shared" ca="1" si="126"/>
        <v>1</v>
      </c>
      <c r="N39" s="10">
        <f t="shared" ca="1" si="126"/>
        <v>1</v>
      </c>
      <c r="O39" s="10">
        <f t="shared" ca="1" si="126"/>
        <v>1</v>
      </c>
      <c r="P39" s="10">
        <f t="shared" ca="1" si="126"/>
        <v>1</v>
      </c>
      <c r="Q39" s="10" t="str">
        <f t="shared" ca="1" si="126"/>
        <v/>
      </c>
      <c r="R39" s="10" t="str">
        <f t="shared" ca="1" si="126"/>
        <v/>
      </c>
      <c r="S39" s="10" t="str">
        <f t="shared" ca="1" si="126"/>
        <v/>
      </c>
      <c r="T39" s="10" t="str">
        <f t="shared" ca="1" si="126"/>
        <v/>
      </c>
      <c r="U39" s="10" t="str">
        <f t="shared" ca="1" si="126"/>
        <v/>
      </c>
      <c r="V39" s="10" t="str">
        <f t="shared" ca="1" si="126"/>
        <v/>
      </c>
      <c r="W39" s="10" t="str">
        <f t="shared" ca="1" si="126"/>
        <v/>
      </c>
      <c r="X39" s="10" t="str">
        <f t="shared" ca="1" si="126"/>
        <v/>
      </c>
      <c r="Y39" s="10" t="str">
        <f t="shared" ca="1" si="126"/>
        <v/>
      </c>
      <c r="Z39" s="10" t="str">
        <f t="shared" ca="1" si="126"/>
        <v/>
      </c>
      <c r="AA39" s="10" t="str">
        <f t="shared" ca="1" si="126"/>
        <v/>
      </c>
      <c r="AB39" s="10" t="str">
        <f t="shared" ca="1" si="126"/>
        <v/>
      </c>
      <c r="AC39" s="10" t="str">
        <f t="shared" ca="1" si="126"/>
        <v/>
      </c>
      <c r="AD39" s="10" t="str">
        <f t="shared" ca="1" si="126"/>
        <v/>
      </c>
      <c r="AE39" s="10" t="str">
        <f t="shared" ca="1" si="126"/>
        <v/>
      </c>
      <c r="AF39" s="10" t="str">
        <f t="shared" ca="1" si="126"/>
        <v/>
      </c>
      <c r="AG39" s="10" t="str">
        <f t="shared" ca="1" si="126"/>
        <v/>
      </c>
      <c r="AH39" s="10" t="str">
        <f t="shared" ca="1" si="126"/>
        <v/>
      </c>
      <c r="AI39" s="10" t="str">
        <f t="shared" ca="1" si="126"/>
        <v/>
      </c>
      <c r="AJ39" s="10" t="str">
        <f t="shared" ca="1" si="126"/>
        <v/>
      </c>
      <c r="AK39" s="10" t="str">
        <f t="shared" ca="1" si="126"/>
        <v/>
      </c>
      <c r="AL39" s="10" t="str">
        <f t="shared" ca="1" si="126"/>
        <v/>
      </c>
      <c r="AM39" s="10" t="str">
        <f t="shared" ca="1" si="126"/>
        <v/>
      </c>
      <c r="AN39" s="10" t="str">
        <f t="shared" ca="1" si="126"/>
        <v/>
      </c>
      <c r="AO39" s="10" t="str">
        <f t="shared" ca="1" si="126"/>
        <v/>
      </c>
      <c r="AP39" s="10" t="str">
        <f t="shared" ca="1" si="126"/>
        <v/>
      </c>
      <c r="AQ39" s="10" t="str">
        <f t="shared" ca="1" si="126"/>
        <v/>
      </c>
      <c r="AR39" s="10" t="str">
        <f t="shared" ca="1" si="126"/>
        <v/>
      </c>
      <c r="AS39" s="10" t="str">
        <f t="shared" ca="1" si="126"/>
        <v/>
      </c>
      <c r="AT39" s="10" t="str">
        <f t="shared" ca="1" si="126"/>
        <v/>
      </c>
      <c r="AU39" s="10" t="str">
        <f t="shared" ca="1" si="126"/>
        <v/>
      </c>
      <c r="AV39" s="10" t="str">
        <f t="shared" ca="1" si="126"/>
        <v/>
      </c>
      <c r="AW39" s="10" t="str">
        <f t="shared" ca="1" si="126"/>
        <v/>
      </c>
      <c r="AX39" s="10" t="str">
        <f t="shared" ca="1" si="126"/>
        <v/>
      </c>
      <c r="AY39" s="10" t="str">
        <f t="shared" ca="1" si="126"/>
        <v/>
      </c>
      <c r="AZ39" s="10" t="str">
        <f t="shared" ca="1" si="126"/>
        <v/>
      </c>
      <c r="BA39" s="10" t="str">
        <f t="shared" ca="1" si="126"/>
        <v/>
      </c>
      <c r="BB39" s="10" t="str">
        <f t="shared" ca="1" si="126"/>
        <v/>
      </c>
      <c r="BC39" s="10" t="str">
        <f t="shared" ca="1" si="126"/>
        <v/>
      </c>
      <c r="BD39" s="10" t="str">
        <f t="shared" ca="1" si="126"/>
        <v/>
      </c>
      <c r="BE39" s="10" t="str">
        <f t="shared" ca="1" si="126"/>
        <v/>
      </c>
      <c r="BF39" s="10" t="str">
        <f t="shared" ca="1" si="126"/>
        <v/>
      </c>
      <c r="BG39" s="10" t="str">
        <f t="shared" ca="1" si="126"/>
        <v/>
      </c>
      <c r="BH39" s="10" t="str">
        <f t="shared" ca="1" si="126"/>
        <v/>
      </c>
      <c r="BI39" s="10" t="str">
        <f t="shared" ca="1" si="126"/>
        <v/>
      </c>
      <c r="BJ39" s="10" t="str">
        <f t="shared" ca="1" si="126"/>
        <v/>
      </c>
      <c r="BK39" s="10" t="str">
        <f t="shared" ca="1" si="126"/>
        <v/>
      </c>
      <c r="BL39" s="10" t="str">
        <f t="shared" ca="1" si="126"/>
        <v/>
      </c>
      <c r="BM39" s="10" t="str">
        <f t="shared" ca="1" si="126"/>
        <v/>
      </c>
      <c r="BN39" s="10" t="str">
        <f t="shared" ca="1" si="126"/>
        <v/>
      </c>
      <c r="BO39" s="10" t="str">
        <f t="shared" ca="1" si="126"/>
        <v/>
      </c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1:79" s="12" customFormat="1" ht="12.75" customHeight="1" x14ac:dyDescent="0.3">
      <c r="A40" s="63"/>
      <c r="B40" s="33"/>
      <c r="C40" s="33"/>
      <c r="D40" s="36"/>
      <c r="E40" s="46"/>
      <c r="F40" s="42"/>
      <c r="G40" s="42"/>
      <c r="H40" s="42"/>
      <c r="I40" s="10" t="str">
        <f t="shared" ref="I40" ca="1" si="127">IF(OR($H38&gt;I$5,$H38=""),IF(AND(I$5&gt;=$F38,I$5&lt;=$C$3),2,IF(AND(I$5&gt;=$F38,I$5&lt;=$G38),1,"")), IF($H38=I$5,3,I41))</f>
        <v/>
      </c>
      <c r="J40" s="10" t="str">
        <f t="shared" ref="J40" ca="1" si="128">IF(OR($H38&gt;J$5,$H38=""),IF(AND(J$5&gt;=$F38,J$5&lt;=$C$3),2,IF(AND(J$5&gt;=$F38,J$5&lt;=$G38),1,"")), IF($H38=J$5,3,J41))</f>
        <v/>
      </c>
      <c r="K40" s="10" t="str">
        <f t="shared" ref="K40" ca="1" si="129">IF(OR($H38&gt;K$5,$H38=""),IF(AND(K$5&gt;=$F38,K$5&lt;=$C$3),2,IF(AND(K$5&gt;=$F38,K$5&lt;=$G38),1,"")), IF($H38=K$5,3,K41))</f>
        <v/>
      </c>
      <c r="L40" s="10" t="str">
        <f t="shared" ref="L40" ca="1" si="130">IF(OR($H38&gt;L$5,$H38=""),IF(AND(L$5&gt;=$F38,L$5&lt;=$C$3),2,IF(AND(L$5&gt;=$F38,L$5&lt;=$G38),1,"")), IF($H38=L$5,3,L41))</f>
        <v/>
      </c>
      <c r="M40" s="10">
        <f t="shared" ref="M40" ca="1" si="131">IF(OR($H38&gt;M$5,$H38=""),IF(AND(M$5&gt;=$F38,M$5&lt;=$C$3),2,IF(AND(M$5&gt;=$F38,M$5&lt;=$G38),1,"")), IF($H38=M$5,3,M41))</f>
        <v>2</v>
      </c>
      <c r="N40" s="10">
        <f t="shared" ref="N40" ca="1" si="132">IF(OR($H38&gt;N$5,$H38=""),IF(AND(N$5&gt;=$F38,N$5&lt;=$C$3),2,IF(AND(N$5&gt;=$F38,N$5&lt;=$G38),1,"")), IF($H38=N$5,3,N41))</f>
        <v>2</v>
      </c>
      <c r="O40" s="10">
        <f t="shared" ref="O40" ca="1" si="133">IF(OR($H38&gt;O$5,$H38=""),IF(AND(O$5&gt;=$F38,O$5&lt;=$C$3),2,IF(AND(O$5&gt;=$F38,O$5&lt;=$G38),1,"")), IF($H38=O$5,3,O41))</f>
        <v>2</v>
      </c>
      <c r="P40" s="10">
        <f t="shared" ref="P40" ca="1" si="134">IF(OR($H38&gt;P$5,$H38=""),IF(AND(P$5&gt;=$F38,P$5&lt;=$C$3),2,IF(AND(P$5&gt;=$F38,P$5&lt;=$G38),1,"")), IF($H38=P$5,3,P41))</f>
        <v>2</v>
      </c>
      <c r="Q40" s="10" t="str">
        <f t="shared" ref="Q40" ca="1" si="135">IF(OR($H38&gt;Q$5,$H38=""),IF(AND(Q$5&gt;=$F38,Q$5&lt;=$C$3),2,IF(AND(Q$5&gt;=$F38,Q$5&lt;=$G38),1,"")), IF($H38=Q$5,3,Q41))</f>
        <v/>
      </c>
      <c r="R40" s="10" t="str">
        <f t="shared" ref="R40" ca="1" si="136">IF(OR($H38&gt;R$5,$H38=""),IF(AND(R$5&gt;=$F38,R$5&lt;=$C$3),2,IF(AND(R$5&gt;=$F38,R$5&lt;=$G38),1,"")), IF($H38=R$5,3,R41))</f>
        <v/>
      </c>
      <c r="S40" s="10" t="str">
        <f t="shared" ref="S40" ca="1" si="137">IF(OR($H38&gt;S$5,$H38=""),IF(AND(S$5&gt;=$F38,S$5&lt;=$C$3),2,IF(AND(S$5&gt;=$F38,S$5&lt;=$G38),1,"")), IF($H38=S$5,3,S41))</f>
        <v/>
      </c>
      <c r="T40" s="10" t="str">
        <f t="shared" ref="T40" ca="1" si="138">IF(OR($H38&gt;T$5,$H38=""),IF(AND(T$5&gt;=$F38,T$5&lt;=$C$3),2,IF(AND(T$5&gt;=$F38,T$5&lt;=$G38),1,"")), IF($H38=T$5,3,T41))</f>
        <v/>
      </c>
      <c r="U40" s="10" t="str">
        <f t="shared" ref="U40" ca="1" si="139">IF(OR($H38&gt;U$5,$H38=""),IF(AND(U$5&gt;=$F38,U$5&lt;=$C$3),2,IF(AND(U$5&gt;=$F38,U$5&lt;=$G38),1,"")), IF($H38=U$5,3,U41))</f>
        <v/>
      </c>
      <c r="V40" s="10" t="str">
        <f t="shared" ref="V40" ca="1" si="140">IF(OR($H38&gt;V$5,$H38=""),IF(AND(V$5&gt;=$F38,V$5&lt;=$C$3),2,IF(AND(V$5&gt;=$F38,V$5&lt;=$G38),1,"")), IF($H38=V$5,3,V41))</f>
        <v/>
      </c>
      <c r="W40" s="10" t="str">
        <f t="shared" ref="W40" ca="1" si="141">IF(OR($H38&gt;W$5,$H38=""),IF(AND(W$5&gt;=$F38,W$5&lt;=$C$3),2,IF(AND(W$5&gt;=$F38,W$5&lt;=$G38),1,"")), IF($H38=W$5,3,W41))</f>
        <v/>
      </c>
      <c r="X40" s="10" t="str">
        <f t="shared" ref="X40" ca="1" si="142">IF(OR($H38&gt;X$5,$H38=""),IF(AND(X$5&gt;=$F38,X$5&lt;=$C$3),2,IF(AND(X$5&gt;=$F38,X$5&lt;=$G38),1,"")), IF($H38=X$5,3,X41))</f>
        <v/>
      </c>
      <c r="Y40" s="10" t="str">
        <f t="shared" ref="Y40" ca="1" si="143">IF(OR($H38&gt;Y$5,$H38=""),IF(AND(Y$5&gt;=$F38,Y$5&lt;=$C$3),2,IF(AND(Y$5&gt;=$F38,Y$5&lt;=$G38),1,"")), IF($H38=Y$5,3,Y41))</f>
        <v/>
      </c>
      <c r="Z40" s="10" t="str">
        <f t="shared" ref="Z40" ca="1" si="144">IF(OR($H38&gt;Z$5,$H38=""),IF(AND(Z$5&gt;=$F38,Z$5&lt;=$C$3),2,IF(AND(Z$5&gt;=$F38,Z$5&lt;=$G38),1,"")), IF($H38=Z$5,3,Z41))</f>
        <v/>
      </c>
      <c r="AA40" s="10" t="str">
        <f t="shared" ref="AA40" ca="1" si="145">IF(OR($H38&gt;AA$5,$H38=""),IF(AND(AA$5&gt;=$F38,AA$5&lt;=$C$3),2,IF(AND(AA$5&gt;=$F38,AA$5&lt;=$G38),1,"")), IF($H38=AA$5,3,AA41))</f>
        <v/>
      </c>
      <c r="AB40" s="10" t="str">
        <f t="shared" ref="AB40" ca="1" si="146">IF(OR($H38&gt;AB$5,$H38=""),IF(AND(AB$5&gt;=$F38,AB$5&lt;=$C$3),2,IF(AND(AB$5&gt;=$F38,AB$5&lt;=$G38),1,"")), IF($H38=AB$5,3,AB41))</f>
        <v/>
      </c>
      <c r="AC40" s="10" t="str">
        <f t="shared" ref="AC40" ca="1" si="147">IF(OR($H38&gt;AC$5,$H38=""),IF(AND(AC$5&gt;=$F38,AC$5&lt;=$C$3),2,IF(AND(AC$5&gt;=$F38,AC$5&lt;=$G38),1,"")), IF($H38=AC$5,3,AC41))</f>
        <v/>
      </c>
      <c r="AD40" s="10" t="str">
        <f t="shared" ref="AD40" ca="1" si="148">IF(OR($H38&gt;AD$5,$H38=""),IF(AND(AD$5&gt;=$F38,AD$5&lt;=$C$3),2,IF(AND(AD$5&gt;=$F38,AD$5&lt;=$G38),1,"")), IF($H38=AD$5,3,AD41))</f>
        <v/>
      </c>
      <c r="AE40" s="10" t="str">
        <f t="shared" ref="AE40" ca="1" si="149">IF(OR($H38&gt;AE$5,$H38=""),IF(AND(AE$5&gt;=$F38,AE$5&lt;=$C$3),2,IF(AND(AE$5&gt;=$F38,AE$5&lt;=$G38),1,"")), IF($H38=AE$5,3,AE41))</f>
        <v/>
      </c>
      <c r="AF40" s="10" t="str">
        <f t="shared" ref="AF40" ca="1" si="150">IF(OR($H38&gt;AF$5,$H38=""),IF(AND(AF$5&gt;=$F38,AF$5&lt;=$C$3),2,IF(AND(AF$5&gt;=$F38,AF$5&lt;=$G38),1,"")), IF($H38=AF$5,3,AF41))</f>
        <v/>
      </c>
      <c r="AG40" s="10" t="str">
        <f t="shared" ref="AG40" ca="1" si="151">IF(OR($H38&gt;AG$5,$H38=""),IF(AND(AG$5&gt;=$F38,AG$5&lt;=$C$3),2,IF(AND(AG$5&gt;=$F38,AG$5&lt;=$G38),1,"")), IF($H38=AG$5,3,AG41))</f>
        <v/>
      </c>
      <c r="AH40" s="10" t="str">
        <f t="shared" ref="AH40" ca="1" si="152">IF(OR($H38&gt;AH$5,$H38=""),IF(AND(AH$5&gt;=$F38,AH$5&lt;=$C$3),2,IF(AND(AH$5&gt;=$F38,AH$5&lt;=$G38),1,"")), IF($H38=AH$5,3,AH41))</f>
        <v/>
      </c>
      <c r="AI40" s="10" t="str">
        <f t="shared" ref="AI40" ca="1" si="153">IF(OR($H38&gt;AI$5,$H38=""),IF(AND(AI$5&gt;=$F38,AI$5&lt;=$C$3),2,IF(AND(AI$5&gt;=$F38,AI$5&lt;=$G38),1,"")), IF($H38=AI$5,3,AI41))</f>
        <v/>
      </c>
      <c r="AJ40" s="10" t="str">
        <f t="shared" ref="AJ40" ca="1" si="154">IF(OR($H38&gt;AJ$5,$H38=""),IF(AND(AJ$5&gt;=$F38,AJ$5&lt;=$C$3),2,IF(AND(AJ$5&gt;=$F38,AJ$5&lt;=$G38),1,"")), IF($H38=AJ$5,3,AJ41))</f>
        <v/>
      </c>
      <c r="AK40" s="10" t="str">
        <f t="shared" ref="AK40" ca="1" si="155">IF(OR($H38&gt;AK$5,$H38=""),IF(AND(AK$5&gt;=$F38,AK$5&lt;=$C$3),2,IF(AND(AK$5&gt;=$F38,AK$5&lt;=$G38),1,"")), IF($H38=AK$5,3,AK41))</f>
        <v/>
      </c>
      <c r="AL40" s="10" t="str">
        <f t="shared" ref="AL40" ca="1" si="156">IF(OR($H38&gt;AL$5,$H38=""),IF(AND(AL$5&gt;=$F38,AL$5&lt;=$C$3),2,IF(AND(AL$5&gt;=$F38,AL$5&lt;=$G38),1,"")), IF($H38=AL$5,3,AL41))</f>
        <v/>
      </c>
      <c r="AM40" s="10" t="str">
        <f t="shared" ref="AM40" ca="1" si="157">IF(OR($H38&gt;AM$5,$H38=""),IF(AND(AM$5&gt;=$F38,AM$5&lt;=$C$3),2,IF(AND(AM$5&gt;=$F38,AM$5&lt;=$G38),1,"")), IF($H38=AM$5,3,AM41))</f>
        <v/>
      </c>
      <c r="AN40" s="10" t="str">
        <f t="shared" ref="AN40" ca="1" si="158">IF(OR($H38&gt;AN$5,$H38=""),IF(AND(AN$5&gt;=$F38,AN$5&lt;=$C$3),2,IF(AND(AN$5&gt;=$F38,AN$5&lt;=$G38),1,"")), IF($H38=AN$5,3,AN41))</f>
        <v/>
      </c>
      <c r="AO40" s="10" t="str">
        <f t="shared" ref="AO40" ca="1" si="159">IF(OR($H38&gt;AO$5,$H38=""),IF(AND(AO$5&gt;=$F38,AO$5&lt;=$C$3),2,IF(AND(AO$5&gt;=$F38,AO$5&lt;=$G38),1,"")), IF($H38=AO$5,3,AO41))</f>
        <v/>
      </c>
      <c r="AP40" s="10" t="str">
        <f t="shared" ref="AP40" ca="1" si="160">IF(OR($H38&gt;AP$5,$H38=""),IF(AND(AP$5&gt;=$F38,AP$5&lt;=$C$3),2,IF(AND(AP$5&gt;=$F38,AP$5&lt;=$G38),1,"")), IF($H38=AP$5,3,AP41))</f>
        <v/>
      </c>
      <c r="AQ40" s="10" t="str">
        <f t="shared" ref="AQ40" ca="1" si="161">IF(OR($H38&gt;AQ$5,$H38=""),IF(AND(AQ$5&gt;=$F38,AQ$5&lt;=$C$3),2,IF(AND(AQ$5&gt;=$F38,AQ$5&lt;=$G38),1,"")), IF($H38=AQ$5,3,AQ41))</f>
        <v/>
      </c>
      <c r="AR40" s="10" t="str">
        <f t="shared" ref="AR40" ca="1" si="162">IF(OR($H38&gt;AR$5,$H38=""),IF(AND(AR$5&gt;=$F38,AR$5&lt;=$C$3),2,IF(AND(AR$5&gt;=$F38,AR$5&lt;=$G38),1,"")), IF($H38=AR$5,3,AR41))</f>
        <v/>
      </c>
      <c r="AS40" s="10" t="str">
        <f t="shared" ref="AS40" ca="1" si="163">IF(OR($H38&gt;AS$5,$H38=""),IF(AND(AS$5&gt;=$F38,AS$5&lt;=$C$3),2,IF(AND(AS$5&gt;=$F38,AS$5&lt;=$G38),1,"")), IF($H38=AS$5,3,AS41))</f>
        <v/>
      </c>
      <c r="AT40" s="10" t="str">
        <f t="shared" ref="AT40" ca="1" si="164">IF(OR($H38&gt;AT$5,$H38=""),IF(AND(AT$5&gt;=$F38,AT$5&lt;=$C$3),2,IF(AND(AT$5&gt;=$F38,AT$5&lt;=$G38),1,"")), IF($H38=AT$5,3,AT41))</f>
        <v/>
      </c>
      <c r="AU40" s="10" t="str">
        <f t="shared" ref="AU40" ca="1" si="165">IF(OR($H38&gt;AU$5,$H38=""),IF(AND(AU$5&gt;=$F38,AU$5&lt;=$C$3),2,IF(AND(AU$5&gt;=$F38,AU$5&lt;=$G38),1,"")), IF($H38=AU$5,3,AU41))</f>
        <v/>
      </c>
      <c r="AV40" s="10" t="str">
        <f t="shared" ref="AV40" ca="1" si="166">IF(OR($H38&gt;AV$5,$H38=""),IF(AND(AV$5&gt;=$F38,AV$5&lt;=$C$3),2,IF(AND(AV$5&gt;=$F38,AV$5&lt;=$G38),1,"")), IF($H38=AV$5,3,AV41))</f>
        <v/>
      </c>
      <c r="AW40" s="10" t="str">
        <f t="shared" ref="AW40" ca="1" si="167">IF(OR($H38&gt;AW$5,$H38=""),IF(AND(AW$5&gt;=$F38,AW$5&lt;=$C$3),2,IF(AND(AW$5&gt;=$F38,AW$5&lt;=$G38),1,"")), IF($H38=AW$5,3,AW41))</f>
        <v/>
      </c>
      <c r="AX40" s="10" t="str">
        <f t="shared" ref="AX40" ca="1" si="168">IF(OR($H38&gt;AX$5,$H38=""),IF(AND(AX$5&gt;=$F38,AX$5&lt;=$C$3),2,IF(AND(AX$5&gt;=$F38,AX$5&lt;=$G38),1,"")), IF($H38=AX$5,3,AX41))</f>
        <v/>
      </c>
      <c r="AY40" s="10" t="str">
        <f t="shared" ref="AY40" ca="1" si="169">IF(OR($H38&gt;AY$5,$H38=""),IF(AND(AY$5&gt;=$F38,AY$5&lt;=$C$3),2,IF(AND(AY$5&gt;=$F38,AY$5&lt;=$G38),1,"")), IF($H38=AY$5,3,AY41))</f>
        <v/>
      </c>
      <c r="AZ40" s="10" t="str">
        <f t="shared" ref="AZ40" ca="1" si="170">IF(OR($H38&gt;AZ$5,$H38=""),IF(AND(AZ$5&gt;=$F38,AZ$5&lt;=$C$3),2,IF(AND(AZ$5&gt;=$F38,AZ$5&lt;=$G38),1,"")), IF($H38=AZ$5,3,AZ41))</f>
        <v/>
      </c>
      <c r="BA40" s="10" t="str">
        <f t="shared" ref="BA40" ca="1" si="171">IF(OR($H38&gt;BA$5,$H38=""),IF(AND(BA$5&gt;=$F38,BA$5&lt;=$C$3),2,IF(AND(BA$5&gt;=$F38,BA$5&lt;=$G38),1,"")), IF($H38=BA$5,3,BA41))</f>
        <v/>
      </c>
      <c r="BB40" s="10" t="str">
        <f t="shared" ref="BB40" ca="1" si="172">IF(OR($H38&gt;BB$5,$H38=""),IF(AND(BB$5&gt;=$F38,BB$5&lt;=$C$3),2,IF(AND(BB$5&gt;=$F38,BB$5&lt;=$G38),1,"")), IF($H38=BB$5,3,BB41))</f>
        <v/>
      </c>
      <c r="BC40" s="10" t="str">
        <f t="shared" ref="BC40" ca="1" si="173">IF(OR($H38&gt;BC$5,$H38=""),IF(AND(BC$5&gt;=$F38,BC$5&lt;=$C$3),2,IF(AND(BC$5&gt;=$F38,BC$5&lt;=$G38),1,"")), IF($H38=BC$5,3,BC41))</f>
        <v/>
      </c>
      <c r="BD40" s="10" t="str">
        <f t="shared" ref="BD40" ca="1" si="174">IF(OR($H38&gt;BD$5,$H38=""),IF(AND(BD$5&gt;=$F38,BD$5&lt;=$C$3),2,IF(AND(BD$5&gt;=$F38,BD$5&lt;=$G38),1,"")), IF($H38=BD$5,3,BD41))</f>
        <v/>
      </c>
      <c r="BE40" s="10" t="str">
        <f t="shared" ref="BE40" ca="1" si="175">IF(OR($H38&gt;BE$5,$H38=""),IF(AND(BE$5&gt;=$F38,BE$5&lt;=$C$3),2,IF(AND(BE$5&gt;=$F38,BE$5&lt;=$G38),1,"")), IF($H38=BE$5,3,BE41))</f>
        <v/>
      </c>
      <c r="BF40" s="10" t="str">
        <f t="shared" ref="BF40" ca="1" si="176">IF(OR($H38&gt;BF$5,$H38=""),IF(AND(BF$5&gt;=$F38,BF$5&lt;=$C$3),2,IF(AND(BF$5&gt;=$F38,BF$5&lt;=$G38),1,"")), IF($H38=BF$5,3,BF41))</f>
        <v/>
      </c>
      <c r="BG40" s="10" t="str">
        <f t="shared" ref="BG40" ca="1" si="177">IF(OR($H38&gt;BG$5,$H38=""),IF(AND(BG$5&gt;=$F38,BG$5&lt;=$C$3),2,IF(AND(BG$5&gt;=$F38,BG$5&lt;=$G38),1,"")), IF($H38=BG$5,3,BG41))</f>
        <v/>
      </c>
      <c r="BH40" s="10" t="str">
        <f t="shared" ref="BH40" ca="1" si="178">IF(OR($H38&gt;BH$5,$H38=""),IF(AND(BH$5&gt;=$F38,BH$5&lt;=$C$3),2,IF(AND(BH$5&gt;=$F38,BH$5&lt;=$G38),1,"")), IF($H38=BH$5,3,BH41))</f>
        <v/>
      </c>
      <c r="BI40" s="10" t="str">
        <f t="shared" ref="BI40" ca="1" si="179">IF(OR($H38&gt;BI$5,$H38=""),IF(AND(BI$5&gt;=$F38,BI$5&lt;=$C$3),2,IF(AND(BI$5&gt;=$F38,BI$5&lt;=$G38),1,"")), IF($H38=BI$5,3,BI41))</f>
        <v/>
      </c>
      <c r="BJ40" s="10" t="str">
        <f t="shared" ref="BJ40" ca="1" si="180">IF(OR($H38&gt;BJ$5,$H38=""),IF(AND(BJ$5&gt;=$F38,BJ$5&lt;=$C$3),2,IF(AND(BJ$5&gt;=$F38,BJ$5&lt;=$G38),1,"")), IF($H38=BJ$5,3,BJ41))</f>
        <v/>
      </c>
      <c r="BK40" s="10" t="str">
        <f t="shared" ref="BK40" ca="1" si="181">IF(OR($H38&gt;BK$5,$H38=""),IF(AND(BK$5&gt;=$F38,BK$5&lt;=$C$3),2,IF(AND(BK$5&gt;=$F38,BK$5&lt;=$G38),1,"")), IF($H38=BK$5,3,BK41))</f>
        <v/>
      </c>
      <c r="BL40" s="10" t="str">
        <f t="shared" ref="BL40" ca="1" si="182">IF(OR($H38&gt;BL$5,$H38=""),IF(AND(BL$5&gt;=$F38,BL$5&lt;=$C$3),2,IF(AND(BL$5&gt;=$F38,BL$5&lt;=$G38),1,"")), IF($H38=BL$5,3,BL41))</f>
        <v/>
      </c>
      <c r="BM40" s="10" t="str">
        <f t="shared" ref="BM40" ca="1" si="183">IF(OR($H38&gt;BM$5,$H38=""),IF(AND(BM$5&gt;=$F38,BM$5&lt;=$C$3),2,IF(AND(BM$5&gt;=$F38,BM$5&lt;=$G38),1,"")), IF($H38=BM$5,3,BM41))</f>
        <v/>
      </c>
      <c r="BN40" s="10" t="str">
        <f t="shared" ref="BN40" ca="1" si="184">IF(OR($H38&gt;BN$5,$H38=""),IF(AND(BN$5&gt;=$F38,BN$5&lt;=$C$3),2,IF(AND(BN$5&gt;=$F38,BN$5&lt;=$G38),1,"")), IF($H38=BN$5,3,BN41))</f>
        <v/>
      </c>
      <c r="BO40" s="10" t="str">
        <f t="shared" ref="BO40" ca="1" si="185">IF(OR($H38&gt;BO$5,$H38=""),IF(AND(BO$5&gt;=$F38,BO$5&lt;=$C$3),2,IF(AND(BO$5&gt;=$F38,BO$5&lt;=$G38),1,"")), IF($H38=BO$5,3,BO41))</f>
        <v/>
      </c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1:79" s="12" customFormat="1" ht="12.75" customHeight="1" x14ac:dyDescent="0.3">
      <c r="A41" s="64"/>
      <c r="B41" s="34"/>
      <c r="C41" s="34"/>
      <c r="D41" s="37"/>
      <c r="E41" s="47"/>
      <c r="F41" s="43"/>
      <c r="G41" s="43"/>
      <c r="H41" s="43"/>
      <c r="I41" s="13" t="str">
        <f t="shared" ref="I41:BB41" ca="1" si="186">IF(AND(I$5&gt;=$F38,I$5&lt;=$G38),1,"")</f>
        <v/>
      </c>
      <c r="J41" s="13" t="str">
        <f t="shared" ca="1" si="186"/>
        <v/>
      </c>
      <c r="K41" s="13" t="str">
        <f t="shared" ca="1" si="186"/>
        <v/>
      </c>
      <c r="L41" s="13" t="str">
        <f t="shared" ca="1" si="186"/>
        <v/>
      </c>
      <c r="M41" s="13">
        <f t="shared" ca="1" si="186"/>
        <v>1</v>
      </c>
      <c r="N41" s="13">
        <f t="shared" ca="1" si="186"/>
        <v>1</v>
      </c>
      <c r="O41" s="13">
        <f t="shared" ca="1" si="186"/>
        <v>1</v>
      </c>
      <c r="P41" s="13">
        <f t="shared" ca="1" si="186"/>
        <v>1</v>
      </c>
      <c r="Q41" s="13" t="str">
        <f t="shared" ca="1" si="186"/>
        <v/>
      </c>
      <c r="R41" s="13" t="str">
        <f t="shared" ca="1" si="186"/>
        <v/>
      </c>
      <c r="S41" s="13" t="str">
        <f t="shared" ca="1" si="186"/>
        <v/>
      </c>
      <c r="T41" s="13" t="str">
        <f t="shared" ca="1" si="186"/>
        <v/>
      </c>
      <c r="U41" s="13" t="str">
        <f t="shared" ca="1" si="186"/>
        <v/>
      </c>
      <c r="V41" s="13" t="str">
        <f t="shared" ca="1" si="186"/>
        <v/>
      </c>
      <c r="W41" s="13" t="str">
        <f t="shared" ca="1" si="186"/>
        <v/>
      </c>
      <c r="X41" s="13" t="str">
        <f t="shared" ca="1" si="186"/>
        <v/>
      </c>
      <c r="Y41" s="13" t="str">
        <f t="shared" ca="1" si="186"/>
        <v/>
      </c>
      <c r="Z41" s="13" t="str">
        <f t="shared" ca="1" si="186"/>
        <v/>
      </c>
      <c r="AA41" s="13" t="str">
        <f t="shared" ca="1" si="186"/>
        <v/>
      </c>
      <c r="AB41" s="13" t="str">
        <f t="shared" ca="1" si="186"/>
        <v/>
      </c>
      <c r="AC41" s="13" t="str">
        <f t="shared" ca="1" si="186"/>
        <v/>
      </c>
      <c r="AD41" s="13" t="str">
        <f t="shared" ca="1" si="186"/>
        <v/>
      </c>
      <c r="AE41" s="13" t="str">
        <f t="shared" ca="1" si="186"/>
        <v/>
      </c>
      <c r="AF41" s="13" t="str">
        <f t="shared" ca="1" si="186"/>
        <v/>
      </c>
      <c r="AG41" s="13" t="str">
        <f t="shared" ca="1" si="186"/>
        <v/>
      </c>
      <c r="AH41" s="13" t="str">
        <f t="shared" ca="1" si="186"/>
        <v/>
      </c>
      <c r="AI41" s="13" t="str">
        <f t="shared" ca="1" si="186"/>
        <v/>
      </c>
      <c r="AJ41" s="13" t="str">
        <f t="shared" ca="1" si="186"/>
        <v/>
      </c>
      <c r="AK41" s="13" t="str">
        <f t="shared" ca="1" si="186"/>
        <v/>
      </c>
      <c r="AL41" s="13" t="str">
        <f t="shared" ca="1" si="186"/>
        <v/>
      </c>
      <c r="AM41" s="13" t="str">
        <f t="shared" ca="1" si="186"/>
        <v/>
      </c>
      <c r="AN41" s="13" t="str">
        <f t="shared" ca="1" si="186"/>
        <v/>
      </c>
      <c r="AO41" s="13" t="str">
        <f t="shared" ca="1" si="186"/>
        <v/>
      </c>
      <c r="AP41" s="13" t="str">
        <f t="shared" ca="1" si="186"/>
        <v/>
      </c>
      <c r="AQ41" s="13" t="str">
        <f t="shared" ca="1" si="186"/>
        <v/>
      </c>
      <c r="AR41" s="13" t="str">
        <f t="shared" ca="1" si="186"/>
        <v/>
      </c>
      <c r="AS41" s="13" t="str">
        <f t="shared" ca="1" si="186"/>
        <v/>
      </c>
      <c r="AT41" s="13" t="str">
        <f t="shared" ca="1" si="186"/>
        <v/>
      </c>
      <c r="AU41" s="13" t="str">
        <f t="shared" ca="1" si="186"/>
        <v/>
      </c>
      <c r="AV41" s="13" t="str">
        <f t="shared" ca="1" si="186"/>
        <v/>
      </c>
      <c r="AW41" s="13" t="str">
        <f t="shared" ca="1" si="186"/>
        <v/>
      </c>
      <c r="AX41" s="13" t="str">
        <f t="shared" ca="1" si="186"/>
        <v/>
      </c>
      <c r="AY41" s="13" t="str">
        <f t="shared" ca="1" si="186"/>
        <v/>
      </c>
      <c r="AZ41" s="13" t="str">
        <f t="shared" ca="1" si="186"/>
        <v/>
      </c>
      <c r="BA41" s="13" t="str">
        <f t="shared" ca="1" si="186"/>
        <v/>
      </c>
      <c r="BB41" s="13" t="str">
        <f t="shared" ca="1" si="186"/>
        <v/>
      </c>
      <c r="BC41" s="13" t="str">
        <f t="shared" ref="BC41:BO41" ca="1" si="187">IF(AND(BC$5&gt;=$F41,BC$5&lt;=$G41),1,"")</f>
        <v/>
      </c>
      <c r="BD41" s="13" t="str">
        <f t="shared" ca="1" si="187"/>
        <v/>
      </c>
      <c r="BE41" s="13" t="str">
        <f t="shared" ca="1" si="187"/>
        <v/>
      </c>
      <c r="BF41" s="13" t="str">
        <f t="shared" ca="1" si="187"/>
        <v/>
      </c>
      <c r="BG41" s="13" t="str">
        <f t="shared" ca="1" si="187"/>
        <v/>
      </c>
      <c r="BH41" s="13" t="str">
        <f t="shared" ca="1" si="187"/>
        <v/>
      </c>
      <c r="BI41" s="13" t="str">
        <f t="shared" ca="1" si="187"/>
        <v/>
      </c>
      <c r="BJ41" s="13" t="str">
        <f t="shared" ca="1" si="187"/>
        <v/>
      </c>
      <c r="BK41" s="13" t="str">
        <f t="shared" ca="1" si="187"/>
        <v/>
      </c>
      <c r="BL41" s="13" t="str">
        <f t="shared" ca="1" si="187"/>
        <v/>
      </c>
      <c r="BM41" s="13" t="str">
        <f t="shared" ca="1" si="187"/>
        <v/>
      </c>
      <c r="BN41" s="13" t="str">
        <f t="shared" ca="1" si="187"/>
        <v/>
      </c>
      <c r="BO41" s="13" t="str">
        <f t="shared" ca="1" si="187"/>
        <v/>
      </c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1:79" s="12" customFormat="1" ht="12.75" customHeight="1" x14ac:dyDescent="0.3">
      <c r="A42" s="32" t="s">
        <v>20</v>
      </c>
      <c r="B42" s="32"/>
      <c r="C42" s="32" t="s">
        <v>21</v>
      </c>
      <c r="D42" s="35" t="s">
        <v>48</v>
      </c>
      <c r="E42" s="53" t="s">
        <v>67</v>
      </c>
      <c r="F42" s="41">
        <v>44775</v>
      </c>
      <c r="G42" s="41">
        <v>44785</v>
      </c>
      <c r="H42" s="4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1:79" s="12" customFormat="1" ht="12.75" customHeight="1" x14ac:dyDescent="0.3">
      <c r="A43" s="33"/>
      <c r="B43" s="33"/>
      <c r="C43" s="33"/>
      <c r="D43" s="36"/>
      <c r="E43" s="46"/>
      <c r="F43" s="42"/>
      <c r="G43" s="42"/>
      <c r="H43" s="42"/>
      <c r="I43" s="10">
        <f t="shared" ref="I43:BO43" ca="1" si="188">IF(AND(I$5&gt;=$F42,I$5&lt;=$G42),1,"")</f>
        <v>1</v>
      </c>
      <c r="J43" s="10">
        <f t="shared" ca="1" si="188"/>
        <v>1</v>
      </c>
      <c r="K43" s="10">
        <f t="shared" ca="1" si="188"/>
        <v>1</v>
      </c>
      <c r="L43" s="10">
        <f t="shared" ca="1" si="188"/>
        <v>1</v>
      </c>
      <c r="M43" s="10">
        <f t="shared" ca="1" si="188"/>
        <v>1</v>
      </c>
      <c r="N43" s="10">
        <f t="shared" ca="1" si="188"/>
        <v>1</v>
      </c>
      <c r="O43" s="10">
        <f t="shared" ca="1" si="188"/>
        <v>1</v>
      </c>
      <c r="P43" s="10">
        <f t="shared" ca="1" si="188"/>
        <v>1</v>
      </c>
      <c r="Q43" s="10">
        <f t="shared" ca="1" si="188"/>
        <v>1</v>
      </c>
      <c r="R43" s="10">
        <f t="shared" ca="1" si="188"/>
        <v>1</v>
      </c>
      <c r="S43" s="10" t="str">
        <f t="shared" ca="1" si="188"/>
        <v/>
      </c>
      <c r="T43" s="10" t="str">
        <f t="shared" ca="1" si="188"/>
        <v/>
      </c>
      <c r="U43" s="10" t="str">
        <f t="shared" ca="1" si="188"/>
        <v/>
      </c>
      <c r="V43" s="10" t="str">
        <f t="shared" ca="1" si="188"/>
        <v/>
      </c>
      <c r="W43" s="10" t="str">
        <f t="shared" ca="1" si="188"/>
        <v/>
      </c>
      <c r="X43" s="10" t="str">
        <f t="shared" ca="1" si="188"/>
        <v/>
      </c>
      <c r="Y43" s="10" t="str">
        <f t="shared" ca="1" si="188"/>
        <v/>
      </c>
      <c r="Z43" s="10" t="str">
        <f t="shared" ca="1" si="188"/>
        <v/>
      </c>
      <c r="AA43" s="10" t="str">
        <f t="shared" ca="1" si="188"/>
        <v/>
      </c>
      <c r="AB43" s="10" t="str">
        <f t="shared" ca="1" si="188"/>
        <v/>
      </c>
      <c r="AC43" s="10" t="str">
        <f t="shared" ca="1" si="188"/>
        <v/>
      </c>
      <c r="AD43" s="10" t="str">
        <f t="shared" ca="1" si="188"/>
        <v/>
      </c>
      <c r="AE43" s="10" t="str">
        <f t="shared" ca="1" si="188"/>
        <v/>
      </c>
      <c r="AF43" s="10" t="str">
        <f t="shared" ca="1" si="188"/>
        <v/>
      </c>
      <c r="AG43" s="10" t="str">
        <f t="shared" ca="1" si="188"/>
        <v/>
      </c>
      <c r="AH43" s="10" t="str">
        <f t="shared" ca="1" si="188"/>
        <v/>
      </c>
      <c r="AI43" s="10" t="str">
        <f t="shared" ca="1" si="188"/>
        <v/>
      </c>
      <c r="AJ43" s="10" t="str">
        <f t="shared" ca="1" si="188"/>
        <v/>
      </c>
      <c r="AK43" s="10" t="str">
        <f t="shared" ca="1" si="188"/>
        <v/>
      </c>
      <c r="AL43" s="10" t="str">
        <f t="shared" ca="1" si="188"/>
        <v/>
      </c>
      <c r="AM43" s="10" t="str">
        <f t="shared" ca="1" si="188"/>
        <v/>
      </c>
      <c r="AN43" s="10" t="str">
        <f t="shared" ca="1" si="188"/>
        <v/>
      </c>
      <c r="AO43" s="10" t="str">
        <f t="shared" ca="1" si="188"/>
        <v/>
      </c>
      <c r="AP43" s="10" t="str">
        <f t="shared" ca="1" si="188"/>
        <v/>
      </c>
      <c r="AQ43" s="10" t="str">
        <f t="shared" ca="1" si="188"/>
        <v/>
      </c>
      <c r="AR43" s="10" t="str">
        <f t="shared" ca="1" si="188"/>
        <v/>
      </c>
      <c r="AS43" s="10" t="str">
        <f t="shared" ca="1" si="188"/>
        <v/>
      </c>
      <c r="AT43" s="10" t="str">
        <f t="shared" ca="1" si="188"/>
        <v/>
      </c>
      <c r="AU43" s="10" t="str">
        <f t="shared" ca="1" si="188"/>
        <v/>
      </c>
      <c r="AV43" s="10" t="str">
        <f t="shared" ca="1" si="188"/>
        <v/>
      </c>
      <c r="AW43" s="10" t="str">
        <f t="shared" ca="1" si="188"/>
        <v/>
      </c>
      <c r="AX43" s="10" t="str">
        <f t="shared" ca="1" si="188"/>
        <v/>
      </c>
      <c r="AY43" s="10" t="str">
        <f t="shared" ca="1" si="188"/>
        <v/>
      </c>
      <c r="AZ43" s="10" t="str">
        <f t="shared" ca="1" si="188"/>
        <v/>
      </c>
      <c r="BA43" s="10" t="str">
        <f t="shared" ca="1" si="188"/>
        <v/>
      </c>
      <c r="BB43" s="10" t="str">
        <f t="shared" ca="1" si="188"/>
        <v/>
      </c>
      <c r="BC43" s="10" t="str">
        <f t="shared" ca="1" si="188"/>
        <v/>
      </c>
      <c r="BD43" s="10" t="str">
        <f t="shared" ca="1" si="188"/>
        <v/>
      </c>
      <c r="BE43" s="10" t="str">
        <f t="shared" ca="1" si="188"/>
        <v/>
      </c>
      <c r="BF43" s="10" t="str">
        <f t="shared" ca="1" si="188"/>
        <v/>
      </c>
      <c r="BG43" s="10" t="str">
        <f t="shared" ca="1" si="188"/>
        <v/>
      </c>
      <c r="BH43" s="10" t="str">
        <f t="shared" ca="1" si="188"/>
        <v/>
      </c>
      <c r="BI43" s="10" t="str">
        <f t="shared" ca="1" si="188"/>
        <v/>
      </c>
      <c r="BJ43" s="10" t="str">
        <f t="shared" ca="1" si="188"/>
        <v/>
      </c>
      <c r="BK43" s="10" t="str">
        <f t="shared" ca="1" si="188"/>
        <v/>
      </c>
      <c r="BL43" s="10" t="str">
        <f t="shared" ca="1" si="188"/>
        <v/>
      </c>
      <c r="BM43" s="10" t="str">
        <f t="shared" ca="1" si="188"/>
        <v/>
      </c>
      <c r="BN43" s="10" t="str">
        <f t="shared" ca="1" si="188"/>
        <v/>
      </c>
      <c r="BO43" s="10" t="str">
        <f t="shared" ca="1" si="188"/>
        <v/>
      </c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1:79" s="12" customFormat="1" ht="12.75" customHeight="1" x14ac:dyDescent="0.3">
      <c r="A44" s="33"/>
      <c r="B44" s="33"/>
      <c r="C44" s="33"/>
      <c r="D44" s="36"/>
      <c r="E44" s="46"/>
      <c r="F44" s="42"/>
      <c r="G44" s="42"/>
      <c r="H44" s="42"/>
      <c r="I44" s="10">
        <f t="shared" ref="I44" ca="1" si="189">IF(OR($H42&gt;I$5,$H42=""),IF(AND(I$5&gt;=$F42,I$5&lt;=$C$3),2,IF(AND(I$5&gt;=$F42,I$5&lt;=$G42),1,"")), IF($H42=I$5,3,I45))</f>
        <v>2</v>
      </c>
      <c r="J44" s="10">
        <f t="shared" ref="J44" ca="1" si="190">IF(OR($H42&gt;J$5,$H42=""),IF(AND(J$5&gt;=$F42,J$5&lt;=$C$3),2,IF(AND(J$5&gt;=$F42,J$5&lt;=$G42),1,"")), IF($H42=J$5,3,J45))</f>
        <v>2</v>
      </c>
      <c r="K44" s="10">
        <f t="shared" ref="K44" ca="1" si="191">IF(OR($H42&gt;K$5,$H42=""),IF(AND(K$5&gt;=$F42,K$5&lt;=$C$3),2,IF(AND(K$5&gt;=$F42,K$5&lt;=$G42),1,"")), IF($H42=K$5,3,K45))</f>
        <v>2</v>
      </c>
      <c r="L44" s="10">
        <f t="shared" ref="L44" ca="1" si="192">IF(OR($H42&gt;L$5,$H42=""),IF(AND(L$5&gt;=$F42,L$5&lt;=$C$3),2,IF(AND(L$5&gt;=$F42,L$5&lt;=$G42),1,"")), IF($H42=L$5,3,L45))</f>
        <v>2</v>
      </c>
      <c r="M44" s="10">
        <f t="shared" ref="M44" ca="1" si="193">IF(OR($H42&gt;M$5,$H42=""),IF(AND(M$5&gt;=$F42,M$5&lt;=$C$3),2,IF(AND(M$5&gt;=$F42,M$5&lt;=$G42),1,"")), IF($H42=M$5,3,M45))</f>
        <v>2</v>
      </c>
      <c r="N44" s="10">
        <f t="shared" ref="N44" ca="1" si="194">IF(OR($H42&gt;N$5,$H42=""),IF(AND(N$5&gt;=$F42,N$5&lt;=$C$3),2,IF(AND(N$5&gt;=$F42,N$5&lt;=$G42),1,"")), IF($H42=N$5,3,N45))</f>
        <v>2</v>
      </c>
      <c r="O44" s="10">
        <f t="shared" ref="O44" ca="1" si="195">IF(OR($H42&gt;O$5,$H42=""),IF(AND(O$5&gt;=$F42,O$5&lt;=$C$3),2,IF(AND(O$5&gt;=$F42,O$5&lt;=$G42),1,"")), IF($H42=O$5,3,O45))</f>
        <v>2</v>
      </c>
      <c r="P44" s="10">
        <f t="shared" ref="P44" ca="1" si="196">IF(OR($H42&gt;P$5,$H42=""),IF(AND(P$5&gt;=$F42,P$5&lt;=$C$3),2,IF(AND(P$5&gt;=$F42,P$5&lt;=$G42),1,"")), IF($H42=P$5,3,P45))</f>
        <v>2</v>
      </c>
      <c r="Q44" s="10">
        <f t="shared" ref="Q44" ca="1" si="197">IF(OR($H42&gt;Q$5,$H42=""),IF(AND(Q$5&gt;=$F42,Q$5&lt;=$C$3),2,IF(AND(Q$5&gt;=$F42,Q$5&lt;=$G42),1,"")), IF($H42=Q$5,3,Q45))</f>
        <v>1</v>
      </c>
      <c r="R44" s="10">
        <f t="shared" ref="R44" ca="1" si="198">IF(OR($H42&gt;R$5,$H42=""),IF(AND(R$5&gt;=$F42,R$5&lt;=$C$3),2,IF(AND(R$5&gt;=$F42,R$5&lt;=$G42),1,"")), IF($H42=R$5,3,R45))</f>
        <v>1</v>
      </c>
      <c r="S44" s="10" t="str">
        <f t="shared" ref="S44" ca="1" si="199">IF(OR($H42&gt;S$5,$H42=""),IF(AND(S$5&gt;=$F42,S$5&lt;=$C$3),2,IF(AND(S$5&gt;=$F42,S$5&lt;=$G42),1,"")), IF($H42=S$5,3,S45))</f>
        <v/>
      </c>
      <c r="T44" s="10" t="str">
        <f t="shared" ref="T44" ca="1" si="200">IF(OR($H42&gt;T$5,$H42=""),IF(AND(T$5&gt;=$F42,T$5&lt;=$C$3),2,IF(AND(T$5&gt;=$F42,T$5&lt;=$G42),1,"")), IF($H42=T$5,3,T45))</f>
        <v/>
      </c>
      <c r="U44" s="10" t="str">
        <f t="shared" ref="U44" ca="1" si="201">IF(OR($H42&gt;U$5,$H42=""),IF(AND(U$5&gt;=$F42,U$5&lt;=$C$3),2,IF(AND(U$5&gt;=$F42,U$5&lt;=$G42),1,"")), IF($H42=U$5,3,U45))</f>
        <v/>
      </c>
      <c r="V44" s="10" t="str">
        <f t="shared" ref="V44" ca="1" si="202">IF(OR($H42&gt;V$5,$H42=""),IF(AND(V$5&gt;=$F42,V$5&lt;=$C$3),2,IF(AND(V$5&gt;=$F42,V$5&lt;=$G42),1,"")), IF($H42=V$5,3,V45))</f>
        <v/>
      </c>
      <c r="W44" s="10" t="str">
        <f t="shared" ref="W44" ca="1" si="203">IF(OR($H42&gt;W$5,$H42=""),IF(AND(W$5&gt;=$F42,W$5&lt;=$C$3),2,IF(AND(W$5&gt;=$F42,W$5&lt;=$G42),1,"")), IF($H42=W$5,3,W45))</f>
        <v/>
      </c>
      <c r="X44" s="10" t="str">
        <f t="shared" ref="X44" ca="1" si="204">IF(OR($H42&gt;X$5,$H42=""),IF(AND(X$5&gt;=$F42,X$5&lt;=$C$3),2,IF(AND(X$5&gt;=$F42,X$5&lt;=$G42),1,"")), IF($H42=X$5,3,X45))</f>
        <v/>
      </c>
      <c r="Y44" s="10" t="str">
        <f t="shared" ref="Y44" ca="1" si="205">IF(OR($H42&gt;Y$5,$H42=""),IF(AND(Y$5&gt;=$F42,Y$5&lt;=$C$3),2,IF(AND(Y$5&gt;=$F42,Y$5&lt;=$G42),1,"")), IF($H42=Y$5,3,Y45))</f>
        <v/>
      </c>
      <c r="Z44" s="10" t="str">
        <f t="shared" ref="Z44" ca="1" si="206">IF(OR($H42&gt;Z$5,$H42=""),IF(AND(Z$5&gt;=$F42,Z$5&lt;=$C$3),2,IF(AND(Z$5&gt;=$F42,Z$5&lt;=$G42),1,"")), IF($H42=Z$5,3,Z45))</f>
        <v/>
      </c>
      <c r="AA44" s="10" t="str">
        <f t="shared" ref="AA44" ca="1" si="207">IF(OR($H42&gt;AA$5,$H42=""),IF(AND(AA$5&gt;=$F42,AA$5&lt;=$C$3),2,IF(AND(AA$5&gt;=$F42,AA$5&lt;=$G42),1,"")), IF($H42=AA$5,3,AA45))</f>
        <v/>
      </c>
      <c r="AB44" s="10" t="str">
        <f t="shared" ref="AB44" ca="1" si="208">IF(OR($H42&gt;AB$5,$H42=""),IF(AND(AB$5&gt;=$F42,AB$5&lt;=$C$3),2,IF(AND(AB$5&gt;=$F42,AB$5&lt;=$G42),1,"")), IF($H42=AB$5,3,AB45))</f>
        <v/>
      </c>
      <c r="AC44" s="10" t="str">
        <f t="shared" ref="AC44" ca="1" si="209">IF(OR($H42&gt;AC$5,$H42=""),IF(AND(AC$5&gt;=$F42,AC$5&lt;=$C$3),2,IF(AND(AC$5&gt;=$F42,AC$5&lt;=$G42),1,"")), IF($H42=AC$5,3,AC45))</f>
        <v/>
      </c>
      <c r="AD44" s="10" t="str">
        <f t="shared" ref="AD44" ca="1" si="210">IF(OR($H42&gt;AD$5,$H42=""),IF(AND(AD$5&gt;=$F42,AD$5&lt;=$C$3),2,IF(AND(AD$5&gt;=$F42,AD$5&lt;=$G42),1,"")), IF($H42=AD$5,3,AD45))</f>
        <v/>
      </c>
      <c r="AE44" s="10" t="str">
        <f t="shared" ref="AE44" ca="1" si="211">IF(OR($H42&gt;AE$5,$H42=""),IF(AND(AE$5&gt;=$F42,AE$5&lt;=$C$3),2,IF(AND(AE$5&gt;=$F42,AE$5&lt;=$G42),1,"")), IF($H42=AE$5,3,AE45))</f>
        <v/>
      </c>
      <c r="AF44" s="10" t="str">
        <f t="shared" ref="AF44" ca="1" si="212">IF(OR($H42&gt;AF$5,$H42=""),IF(AND(AF$5&gt;=$F42,AF$5&lt;=$C$3),2,IF(AND(AF$5&gt;=$F42,AF$5&lt;=$G42),1,"")), IF($H42=AF$5,3,AF45))</f>
        <v/>
      </c>
      <c r="AG44" s="10" t="str">
        <f t="shared" ref="AG44" ca="1" si="213">IF(OR($H42&gt;AG$5,$H42=""),IF(AND(AG$5&gt;=$F42,AG$5&lt;=$C$3),2,IF(AND(AG$5&gt;=$F42,AG$5&lt;=$G42),1,"")), IF($H42=AG$5,3,AG45))</f>
        <v/>
      </c>
      <c r="AH44" s="10" t="str">
        <f t="shared" ref="AH44" ca="1" si="214">IF(OR($H42&gt;AH$5,$H42=""),IF(AND(AH$5&gt;=$F42,AH$5&lt;=$C$3),2,IF(AND(AH$5&gt;=$F42,AH$5&lt;=$G42),1,"")), IF($H42=AH$5,3,AH45))</f>
        <v/>
      </c>
      <c r="AI44" s="10" t="str">
        <f t="shared" ref="AI44" ca="1" si="215">IF(OR($H42&gt;AI$5,$H42=""),IF(AND(AI$5&gt;=$F42,AI$5&lt;=$C$3),2,IF(AND(AI$5&gt;=$F42,AI$5&lt;=$G42),1,"")), IF($H42=AI$5,3,AI45))</f>
        <v/>
      </c>
      <c r="AJ44" s="10" t="str">
        <f t="shared" ref="AJ44" ca="1" si="216">IF(OR($H42&gt;AJ$5,$H42=""),IF(AND(AJ$5&gt;=$F42,AJ$5&lt;=$C$3),2,IF(AND(AJ$5&gt;=$F42,AJ$5&lt;=$G42),1,"")), IF($H42=AJ$5,3,AJ45))</f>
        <v/>
      </c>
      <c r="AK44" s="10" t="str">
        <f t="shared" ref="AK44" ca="1" si="217">IF(OR($H42&gt;AK$5,$H42=""),IF(AND(AK$5&gt;=$F42,AK$5&lt;=$C$3),2,IF(AND(AK$5&gt;=$F42,AK$5&lt;=$G42),1,"")), IF($H42=AK$5,3,AK45))</f>
        <v/>
      </c>
      <c r="AL44" s="10" t="str">
        <f t="shared" ref="AL44" ca="1" si="218">IF(OR($H42&gt;AL$5,$H42=""),IF(AND(AL$5&gt;=$F42,AL$5&lt;=$C$3),2,IF(AND(AL$5&gt;=$F42,AL$5&lt;=$G42),1,"")), IF($H42=AL$5,3,AL45))</f>
        <v/>
      </c>
      <c r="AM44" s="10" t="str">
        <f t="shared" ref="AM44" ca="1" si="219">IF(OR($H42&gt;AM$5,$H42=""),IF(AND(AM$5&gt;=$F42,AM$5&lt;=$C$3),2,IF(AND(AM$5&gt;=$F42,AM$5&lt;=$G42),1,"")), IF($H42=AM$5,3,AM45))</f>
        <v/>
      </c>
      <c r="AN44" s="10" t="str">
        <f t="shared" ref="AN44" ca="1" si="220">IF(OR($H42&gt;AN$5,$H42=""),IF(AND(AN$5&gt;=$F42,AN$5&lt;=$C$3),2,IF(AND(AN$5&gt;=$F42,AN$5&lt;=$G42),1,"")), IF($H42=AN$5,3,AN45))</f>
        <v/>
      </c>
      <c r="AO44" s="10" t="str">
        <f t="shared" ref="AO44" ca="1" si="221">IF(OR($H42&gt;AO$5,$H42=""),IF(AND(AO$5&gt;=$F42,AO$5&lt;=$C$3),2,IF(AND(AO$5&gt;=$F42,AO$5&lt;=$G42),1,"")), IF($H42=AO$5,3,AO45))</f>
        <v/>
      </c>
      <c r="AP44" s="10" t="str">
        <f t="shared" ref="AP44" ca="1" si="222">IF(OR($H42&gt;AP$5,$H42=""),IF(AND(AP$5&gt;=$F42,AP$5&lt;=$C$3),2,IF(AND(AP$5&gt;=$F42,AP$5&lt;=$G42),1,"")), IF($H42=AP$5,3,AP45))</f>
        <v/>
      </c>
      <c r="AQ44" s="10" t="str">
        <f t="shared" ref="AQ44" ca="1" si="223">IF(OR($H42&gt;AQ$5,$H42=""),IF(AND(AQ$5&gt;=$F42,AQ$5&lt;=$C$3),2,IF(AND(AQ$5&gt;=$F42,AQ$5&lt;=$G42),1,"")), IF($H42=AQ$5,3,AQ45))</f>
        <v/>
      </c>
      <c r="AR44" s="10" t="str">
        <f t="shared" ref="AR44" ca="1" si="224">IF(OR($H42&gt;AR$5,$H42=""),IF(AND(AR$5&gt;=$F42,AR$5&lt;=$C$3),2,IF(AND(AR$5&gt;=$F42,AR$5&lt;=$G42),1,"")), IF($H42=AR$5,3,AR45))</f>
        <v/>
      </c>
      <c r="AS44" s="10" t="str">
        <f t="shared" ref="AS44" ca="1" si="225">IF(OR($H42&gt;AS$5,$H42=""),IF(AND(AS$5&gt;=$F42,AS$5&lt;=$C$3),2,IF(AND(AS$5&gt;=$F42,AS$5&lt;=$G42),1,"")), IF($H42=AS$5,3,AS45))</f>
        <v/>
      </c>
      <c r="AT44" s="10" t="str">
        <f t="shared" ref="AT44" ca="1" si="226">IF(OR($H42&gt;AT$5,$H42=""),IF(AND(AT$5&gt;=$F42,AT$5&lt;=$C$3),2,IF(AND(AT$5&gt;=$F42,AT$5&lt;=$G42),1,"")), IF($H42=AT$5,3,AT45))</f>
        <v/>
      </c>
      <c r="AU44" s="10" t="str">
        <f t="shared" ref="AU44" ca="1" si="227">IF(OR($H42&gt;AU$5,$H42=""),IF(AND(AU$5&gt;=$F42,AU$5&lt;=$C$3),2,IF(AND(AU$5&gt;=$F42,AU$5&lt;=$G42),1,"")), IF($H42=AU$5,3,AU45))</f>
        <v/>
      </c>
      <c r="AV44" s="10" t="str">
        <f t="shared" ref="AV44" ca="1" si="228">IF(OR($H42&gt;AV$5,$H42=""),IF(AND(AV$5&gt;=$F42,AV$5&lt;=$C$3),2,IF(AND(AV$5&gt;=$F42,AV$5&lt;=$G42),1,"")), IF($H42=AV$5,3,AV45))</f>
        <v/>
      </c>
      <c r="AW44" s="10" t="str">
        <f t="shared" ref="AW44" ca="1" si="229">IF(OR($H42&gt;AW$5,$H42=""),IF(AND(AW$5&gt;=$F42,AW$5&lt;=$C$3),2,IF(AND(AW$5&gt;=$F42,AW$5&lt;=$G42),1,"")), IF($H42=AW$5,3,AW45))</f>
        <v/>
      </c>
      <c r="AX44" s="10" t="str">
        <f t="shared" ref="AX44" ca="1" si="230">IF(OR($H42&gt;AX$5,$H42=""),IF(AND(AX$5&gt;=$F42,AX$5&lt;=$C$3),2,IF(AND(AX$5&gt;=$F42,AX$5&lt;=$G42),1,"")), IF($H42=AX$5,3,AX45))</f>
        <v/>
      </c>
      <c r="AY44" s="10" t="str">
        <f t="shared" ref="AY44" ca="1" si="231">IF(OR($H42&gt;AY$5,$H42=""),IF(AND(AY$5&gt;=$F42,AY$5&lt;=$C$3),2,IF(AND(AY$5&gt;=$F42,AY$5&lt;=$G42),1,"")), IF($H42=AY$5,3,AY45))</f>
        <v/>
      </c>
      <c r="AZ44" s="10" t="str">
        <f t="shared" ref="AZ44" ca="1" si="232">IF(OR($H42&gt;AZ$5,$H42=""),IF(AND(AZ$5&gt;=$F42,AZ$5&lt;=$C$3),2,IF(AND(AZ$5&gt;=$F42,AZ$5&lt;=$G42),1,"")), IF($H42=AZ$5,3,AZ45))</f>
        <v/>
      </c>
      <c r="BA44" s="10" t="str">
        <f t="shared" ref="BA44" ca="1" si="233">IF(OR($H42&gt;BA$5,$H42=""),IF(AND(BA$5&gt;=$F42,BA$5&lt;=$C$3),2,IF(AND(BA$5&gt;=$F42,BA$5&lt;=$G42),1,"")), IF($H42=BA$5,3,BA45))</f>
        <v/>
      </c>
      <c r="BB44" s="10" t="str">
        <f t="shared" ref="BB44" ca="1" si="234">IF(OR($H42&gt;BB$5,$H42=""),IF(AND(BB$5&gt;=$F42,BB$5&lt;=$C$3),2,IF(AND(BB$5&gt;=$F42,BB$5&lt;=$G42),1,"")), IF($H42=BB$5,3,BB45))</f>
        <v/>
      </c>
      <c r="BC44" s="10" t="str">
        <f t="shared" ref="BC44" ca="1" si="235">IF(OR($H42&gt;BC$5,$H42=""),IF(AND(BC$5&gt;=$F42,BC$5&lt;=$C$3),2,IF(AND(BC$5&gt;=$F42,BC$5&lt;=$G42),1,"")), IF($H42=BC$5,3,BC45))</f>
        <v/>
      </c>
      <c r="BD44" s="10" t="str">
        <f t="shared" ref="BD44" ca="1" si="236">IF(OR($H42&gt;BD$5,$H42=""),IF(AND(BD$5&gt;=$F42,BD$5&lt;=$C$3),2,IF(AND(BD$5&gt;=$F42,BD$5&lt;=$G42),1,"")), IF($H42=BD$5,3,BD45))</f>
        <v/>
      </c>
      <c r="BE44" s="10" t="str">
        <f t="shared" ref="BE44" ca="1" si="237">IF(OR($H42&gt;BE$5,$H42=""),IF(AND(BE$5&gt;=$F42,BE$5&lt;=$C$3),2,IF(AND(BE$5&gt;=$F42,BE$5&lt;=$G42),1,"")), IF($H42=BE$5,3,BE45))</f>
        <v/>
      </c>
      <c r="BF44" s="10" t="str">
        <f t="shared" ref="BF44" ca="1" si="238">IF(OR($H42&gt;BF$5,$H42=""),IF(AND(BF$5&gt;=$F42,BF$5&lt;=$C$3),2,IF(AND(BF$5&gt;=$F42,BF$5&lt;=$G42),1,"")), IF($H42=BF$5,3,BF45))</f>
        <v/>
      </c>
      <c r="BG44" s="10" t="str">
        <f t="shared" ref="BG44" ca="1" si="239">IF(OR($H42&gt;BG$5,$H42=""),IF(AND(BG$5&gt;=$F42,BG$5&lt;=$C$3),2,IF(AND(BG$5&gt;=$F42,BG$5&lt;=$G42),1,"")), IF($H42=BG$5,3,BG45))</f>
        <v/>
      </c>
      <c r="BH44" s="10" t="str">
        <f t="shared" ref="BH44" ca="1" si="240">IF(OR($H42&gt;BH$5,$H42=""),IF(AND(BH$5&gt;=$F42,BH$5&lt;=$C$3),2,IF(AND(BH$5&gt;=$F42,BH$5&lt;=$G42),1,"")), IF($H42=BH$5,3,BH45))</f>
        <v/>
      </c>
      <c r="BI44" s="10" t="str">
        <f t="shared" ref="BI44" ca="1" si="241">IF(OR($H42&gt;BI$5,$H42=""),IF(AND(BI$5&gt;=$F42,BI$5&lt;=$C$3),2,IF(AND(BI$5&gt;=$F42,BI$5&lt;=$G42),1,"")), IF($H42=BI$5,3,BI45))</f>
        <v/>
      </c>
      <c r="BJ44" s="10" t="str">
        <f t="shared" ref="BJ44" ca="1" si="242">IF(OR($H42&gt;BJ$5,$H42=""),IF(AND(BJ$5&gt;=$F42,BJ$5&lt;=$C$3),2,IF(AND(BJ$5&gt;=$F42,BJ$5&lt;=$G42),1,"")), IF($H42=BJ$5,3,BJ45))</f>
        <v/>
      </c>
      <c r="BK44" s="10" t="str">
        <f t="shared" ref="BK44" ca="1" si="243">IF(OR($H42&gt;BK$5,$H42=""),IF(AND(BK$5&gt;=$F42,BK$5&lt;=$C$3),2,IF(AND(BK$5&gt;=$F42,BK$5&lt;=$G42),1,"")), IF($H42=BK$5,3,BK45))</f>
        <v/>
      </c>
      <c r="BL44" s="10" t="str">
        <f t="shared" ref="BL44" ca="1" si="244">IF(OR($H42&gt;BL$5,$H42=""),IF(AND(BL$5&gt;=$F42,BL$5&lt;=$C$3),2,IF(AND(BL$5&gt;=$F42,BL$5&lt;=$G42),1,"")), IF($H42=BL$5,3,BL45))</f>
        <v/>
      </c>
      <c r="BM44" s="10" t="str">
        <f t="shared" ref="BM44" ca="1" si="245">IF(OR($H42&gt;BM$5,$H42=""),IF(AND(BM$5&gt;=$F42,BM$5&lt;=$C$3),2,IF(AND(BM$5&gt;=$F42,BM$5&lt;=$G42),1,"")), IF($H42=BM$5,3,BM45))</f>
        <v/>
      </c>
      <c r="BN44" s="10" t="str">
        <f t="shared" ref="BN44" ca="1" si="246">IF(OR($H42&gt;BN$5,$H42=""),IF(AND(BN$5&gt;=$F42,BN$5&lt;=$C$3),2,IF(AND(BN$5&gt;=$F42,BN$5&lt;=$G42),1,"")), IF($H42=BN$5,3,BN45))</f>
        <v/>
      </c>
      <c r="BO44" s="10" t="str">
        <f t="shared" ref="BO44" ca="1" si="247">IF(OR($H42&gt;BO$5,$H42=""),IF(AND(BO$5&gt;=$F42,BO$5&lt;=$C$3),2,IF(AND(BO$5&gt;=$F42,BO$5&lt;=$G42),1,"")), IF($H42=BO$5,3,BO45))</f>
        <v/>
      </c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1:79" s="12" customFormat="1" ht="12.75" customHeight="1" x14ac:dyDescent="0.3">
      <c r="A45" s="34"/>
      <c r="B45" s="34"/>
      <c r="C45" s="34"/>
      <c r="D45" s="37"/>
      <c r="E45" s="47"/>
      <c r="F45" s="43"/>
      <c r="G45" s="43"/>
      <c r="H45" s="43"/>
      <c r="I45" s="13">
        <f t="shared" ref="I45:BB45" ca="1" si="248">IF(AND(I$5&gt;=$F42,I$5&lt;=$G42),1,"")</f>
        <v>1</v>
      </c>
      <c r="J45" s="13">
        <f t="shared" ca="1" si="248"/>
        <v>1</v>
      </c>
      <c r="K45" s="13">
        <f t="shared" ca="1" si="248"/>
        <v>1</v>
      </c>
      <c r="L45" s="13">
        <f t="shared" ca="1" si="248"/>
        <v>1</v>
      </c>
      <c r="M45" s="13">
        <f t="shared" ca="1" si="248"/>
        <v>1</v>
      </c>
      <c r="N45" s="13">
        <f t="shared" ca="1" si="248"/>
        <v>1</v>
      </c>
      <c r="O45" s="13">
        <f t="shared" ca="1" si="248"/>
        <v>1</v>
      </c>
      <c r="P45" s="13">
        <f t="shared" ca="1" si="248"/>
        <v>1</v>
      </c>
      <c r="Q45" s="13">
        <f t="shared" ca="1" si="248"/>
        <v>1</v>
      </c>
      <c r="R45" s="13">
        <f t="shared" ca="1" si="248"/>
        <v>1</v>
      </c>
      <c r="S45" s="13" t="str">
        <f t="shared" ca="1" si="248"/>
        <v/>
      </c>
      <c r="T45" s="13" t="str">
        <f t="shared" ca="1" si="248"/>
        <v/>
      </c>
      <c r="U45" s="13" t="str">
        <f t="shared" ca="1" si="248"/>
        <v/>
      </c>
      <c r="V45" s="13" t="str">
        <f t="shared" ca="1" si="248"/>
        <v/>
      </c>
      <c r="W45" s="13" t="str">
        <f t="shared" ca="1" si="248"/>
        <v/>
      </c>
      <c r="X45" s="13" t="str">
        <f t="shared" ca="1" si="248"/>
        <v/>
      </c>
      <c r="Y45" s="13" t="str">
        <f t="shared" ca="1" si="248"/>
        <v/>
      </c>
      <c r="Z45" s="13" t="str">
        <f t="shared" ca="1" si="248"/>
        <v/>
      </c>
      <c r="AA45" s="13" t="str">
        <f t="shared" ca="1" si="248"/>
        <v/>
      </c>
      <c r="AB45" s="13" t="str">
        <f t="shared" ca="1" si="248"/>
        <v/>
      </c>
      <c r="AC45" s="13" t="str">
        <f t="shared" ca="1" si="248"/>
        <v/>
      </c>
      <c r="AD45" s="13" t="str">
        <f t="shared" ca="1" si="248"/>
        <v/>
      </c>
      <c r="AE45" s="13" t="str">
        <f t="shared" ca="1" si="248"/>
        <v/>
      </c>
      <c r="AF45" s="13" t="str">
        <f t="shared" ca="1" si="248"/>
        <v/>
      </c>
      <c r="AG45" s="13" t="str">
        <f t="shared" ca="1" si="248"/>
        <v/>
      </c>
      <c r="AH45" s="13" t="str">
        <f t="shared" ca="1" si="248"/>
        <v/>
      </c>
      <c r="AI45" s="13" t="str">
        <f t="shared" ca="1" si="248"/>
        <v/>
      </c>
      <c r="AJ45" s="13" t="str">
        <f t="shared" ca="1" si="248"/>
        <v/>
      </c>
      <c r="AK45" s="13" t="str">
        <f t="shared" ca="1" si="248"/>
        <v/>
      </c>
      <c r="AL45" s="13" t="str">
        <f t="shared" ca="1" si="248"/>
        <v/>
      </c>
      <c r="AM45" s="13" t="str">
        <f t="shared" ca="1" si="248"/>
        <v/>
      </c>
      <c r="AN45" s="13" t="str">
        <f t="shared" ca="1" si="248"/>
        <v/>
      </c>
      <c r="AO45" s="13" t="str">
        <f t="shared" ca="1" si="248"/>
        <v/>
      </c>
      <c r="AP45" s="13" t="str">
        <f t="shared" ca="1" si="248"/>
        <v/>
      </c>
      <c r="AQ45" s="13" t="str">
        <f t="shared" ca="1" si="248"/>
        <v/>
      </c>
      <c r="AR45" s="13" t="str">
        <f t="shared" ca="1" si="248"/>
        <v/>
      </c>
      <c r="AS45" s="13" t="str">
        <f t="shared" ca="1" si="248"/>
        <v/>
      </c>
      <c r="AT45" s="13" t="str">
        <f t="shared" ca="1" si="248"/>
        <v/>
      </c>
      <c r="AU45" s="13" t="str">
        <f t="shared" ca="1" si="248"/>
        <v/>
      </c>
      <c r="AV45" s="13" t="str">
        <f t="shared" ca="1" si="248"/>
        <v/>
      </c>
      <c r="AW45" s="13" t="str">
        <f t="shared" ca="1" si="248"/>
        <v/>
      </c>
      <c r="AX45" s="13" t="str">
        <f t="shared" ca="1" si="248"/>
        <v/>
      </c>
      <c r="AY45" s="13" t="str">
        <f t="shared" ca="1" si="248"/>
        <v/>
      </c>
      <c r="AZ45" s="13" t="str">
        <f t="shared" ca="1" si="248"/>
        <v/>
      </c>
      <c r="BA45" s="13" t="str">
        <f t="shared" ca="1" si="248"/>
        <v/>
      </c>
      <c r="BB45" s="13" t="str">
        <f t="shared" ca="1" si="248"/>
        <v/>
      </c>
      <c r="BC45" s="13" t="str">
        <f t="shared" ref="BC45:BO45" ca="1" si="249">IF(AND(BC$5&gt;=$F45,BC$5&lt;=$G45),1,"")</f>
        <v/>
      </c>
      <c r="BD45" s="13" t="str">
        <f t="shared" ca="1" si="249"/>
        <v/>
      </c>
      <c r="BE45" s="13" t="str">
        <f t="shared" ca="1" si="249"/>
        <v/>
      </c>
      <c r="BF45" s="13" t="str">
        <f t="shared" ca="1" si="249"/>
        <v/>
      </c>
      <c r="BG45" s="13" t="str">
        <f t="shared" ca="1" si="249"/>
        <v/>
      </c>
      <c r="BH45" s="13" t="str">
        <f t="shared" ca="1" si="249"/>
        <v/>
      </c>
      <c r="BI45" s="13" t="str">
        <f t="shared" ca="1" si="249"/>
        <v/>
      </c>
      <c r="BJ45" s="13" t="str">
        <f t="shared" ca="1" si="249"/>
        <v/>
      </c>
      <c r="BK45" s="13" t="str">
        <f t="shared" ca="1" si="249"/>
        <v/>
      </c>
      <c r="BL45" s="13" t="str">
        <f t="shared" ca="1" si="249"/>
        <v/>
      </c>
      <c r="BM45" s="13" t="str">
        <f t="shared" ca="1" si="249"/>
        <v/>
      </c>
      <c r="BN45" s="13" t="str">
        <f t="shared" ca="1" si="249"/>
        <v/>
      </c>
      <c r="BO45" s="13" t="str">
        <f t="shared" ca="1" si="249"/>
        <v/>
      </c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1:79" s="12" customFormat="1" ht="12.75" customHeight="1" x14ac:dyDescent="0.3">
      <c r="A46" s="62" t="s">
        <v>33</v>
      </c>
      <c r="B46" s="32" t="s">
        <v>8</v>
      </c>
      <c r="C46" s="35" t="s">
        <v>22</v>
      </c>
      <c r="D46" s="35" t="s">
        <v>23</v>
      </c>
      <c r="E46" s="53" t="s">
        <v>49</v>
      </c>
      <c r="F46" s="41">
        <v>44781</v>
      </c>
      <c r="G46" s="41">
        <f>F46+1</f>
        <v>44782</v>
      </c>
      <c r="H46" s="4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1:79" s="12" customFormat="1" ht="12.75" customHeight="1" x14ac:dyDescent="0.3">
      <c r="A47" s="63"/>
      <c r="B47" s="33"/>
      <c r="C47" s="36"/>
      <c r="D47" s="36"/>
      <c r="E47" s="46"/>
      <c r="F47" s="42"/>
      <c r="G47" s="42"/>
      <c r="H47" s="42"/>
      <c r="I47" s="10" t="str">
        <f t="shared" ref="I47:BO47" ca="1" si="250">IF(AND(I$5&gt;=$F46,I$5&lt;=$G46),1,"")</f>
        <v/>
      </c>
      <c r="J47" s="10" t="str">
        <f t="shared" ca="1" si="250"/>
        <v/>
      </c>
      <c r="K47" s="10" t="str">
        <f t="shared" ca="1" si="250"/>
        <v/>
      </c>
      <c r="L47" s="10" t="str">
        <f t="shared" ca="1" si="250"/>
        <v/>
      </c>
      <c r="M47" s="10" t="str">
        <f t="shared" ca="1" si="250"/>
        <v/>
      </c>
      <c r="N47" s="10">
        <f t="shared" ca="1" si="250"/>
        <v>1</v>
      </c>
      <c r="O47" s="10">
        <f t="shared" ca="1" si="250"/>
        <v>1</v>
      </c>
      <c r="P47" s="10" t="str">
        <f t="shared" ca="1" si="250"/>
        <v/>
      </c>
      <c r="Q47" s="10" t="str">
        <f t="shared" ca="1" si="250"/>
        <v/>
      </c>
      <c r="R47" s="10" t="str">
        <f t="shared" ca="1" si="250"/>
        <v/>
      </c>
      <c r="S47" s="10" t="str">
        <f t="shared" ca="1" si="250"/>
        <v/>
      </c>
      <c r="T47" s="10" t="str">
        <f t="shared" ca="1" si="250"/>
        <v/>
      </c>
      <c r="U47" s="10" t="str">
        <f t="shared" ca="1" si="250"/>
        <v/>
      </c>
      <c r="V47" s="10" t="str">
        <f t="shared" ca="1" si="250"/>
        <v/>
      </c>
      <c r="W47" s="10" t="str">
        <f t="shared" ca="1" si="250"/>
        <v/>
      </c>
      <c r="X47" s="10" t="str">
        <f t="shared" ca="1" si="250"/>
        <v/>
      </c>
      <c r="Y47" s="10" t="str">
        <f t="shared" ca="1" si="250"/>
        <v/>
      </c>
      <c r="Z47" s="10" t="str">
        <f t="shared" ca="1" si="250"/>
        <v/>
      </c>
      <c r="AA47" s="10" t="str">
        <f t="shared" ca="1" si="250"/>
        <v/>
      </c>
      <c r="AB47" s="10" t="str">
        <f t="shared" ca="1" si="250"/>
        <v/>
      </c>
      <c r="AC47" s="10" t="str">
        <f t="shared" ca="1" si="250"/>
        <v/>
      </c>
      <c r="AD47" s="10" t="str">
        <f t="shared" ca="1" si="250"/>
        <v/>
      </c>
      <c r="AE47" s="10" t="str">
        <f t="shared" ca="1" si="250"/>
        <v/>
      </c>
      <c r="AF47" s="10" t="str">
        <f t="shared" ca="1" si="250"/>
        <v/>
      </c>
      <c r="AG47" s="10" t="str">
        <f t="shared" ca="1" si="250"/>
        <v/>
      </c>
      <c r="AH47" s="10" t="str">
        <f t="shared" ca="1" si="250"/>
        <v/>
      </c>
      <c r="AI47" s="10" t="str">
        <f t="shared" ca="1" si="250"/>
        <v/>
      </c>
      <c r="AJ47" s="10" t="str">
        <f t="shared" ca="1" si="250"/>
        <v/>
      </c>
      <c r="AK47" s="10" t="str">
        <f t="shared" ca="1" si="250"/>
        <v/>
      </c>
      <c r="AL47" s="10" t="str">
        <f t="shared" ca="1" si="250"/>
        <v/>
      </c>
      <c r="AM47" s="10" t="str">
        <f t="shared" ca="1" si="250"/>
        <v/>
      </c>
      <c r="AN47" s="10" t="str">
        <f t="shared" ca="1" si="250"/>
        <v/>
      </c>
      <c r="AO47" s="10" t="str">
        <f t="shared" ca="1" si="250"/>
        <v/>
      </c>
      <c r="AP47" s="10" t="str">
        <f t="shared" ca="1" si="250"/>
        <v/>
      </c>
      <c r="AQ47" s="10" t="str">
        <f t="shared" ca="1" si="250"/>
        <v/>
      </c>
      <c r="AR47" s="10" t="str">
        <f t="shared" ca="1" si="250"/>
        <v/>
      </c>
      <c r="AS47" s="10" t="str">
        <f t="shared" ca="1" si="250"/>
        <v/>
      </c>
      <c r="AT47" s="10" t="str">
        <f t="shared" ca="1" si="250"/>
        <v/>
      </c>
      <c r="AU47" s="10" t="str">
        <f t="shared" ca="1" si="250"/>
        <v/>
      </c>
      <c r="AV47" s="10" t="str">
        <f t="shared" ca="1" si="250"/>
        <v/>
      </c>
      <c r="AW47" s="10" t="str">
        <f t="shared" ca="1" si="250"/>
        <v/>
      </c>
      <c r="AX47" s="10" t="str">
        <f t="shared" ca="1" si="250"/>
        <v/>
      </c>
      <c r="AY47" s="10" t="str">
        <f t="shared" ca="1" si="250"/>
        <v/>
      </c>
      <c r="AZ47" s="10" t="str">
        <f t="shared" ca="1" si="250"/>
        <v/>
      </c>
      <c r="BA47" s="10" t="str">
        <f t="shared" ca="1" si="250"/>
        <v/>
      </c>
      <c r="BB47" s="10" t="str">
        <f t="shared" ca="1" si="250"/>
        <v/>
      </c>
      <c r="BC47" s="10" t="str">
        <f t="shared" ca="1" si="250"/>
        <v/>
      </c>
      <c r="BD47" s="10" t="str">
        <f t="shared" ca="1" si="250"/>
        <v/>
      </c>
      <c r="BE47" s="10" t="str">
        <f t="shared" ca="1" si="250"/>
        <v/>
      </c>
      <c r="BF47" s="10" t="str">
        <f t="shared" ca="1" si="250"/>
        <v/>
      </c>
      <c r="BG47" s="10" t="str">
        <f t="shared" ca="1" si="250"/>
        <v/>
      </c>
      <c r="BH47" s="10" t="str">
        <f t="shared" ca="1" si="250"/>
        <v/>
      </c>
      <c r="BI47" s="10" t="str">
        <f t="shared" ca="1" si="250"/>
        <v/>
      </c>
      <c r="BJ47" s="10" t="str">
        <f t="shared" ca="1" si="250"/>
        <v/>
      </c>
      <c r="BK47" s="10" t="str">
        <f t="shared" ca="1" si="250"/>
        <v/>
      </c>
      <c r="BL47" s="10" t="str">
        <f t="shared" ca="1" si="250"/>
        <v/>
      </c>
      <c r="BM47" s="10" t="str">
        <f t="shared" ca="1" si="250"/>
        <v/>
      </c>
      <c r="BN47" s="10" t="str">
        <f t="shared" ca="1" si="250"/>
        <v/>
      </c>
      <c r="BO47" s="10" t="str">
        <f t="shared" ca="1" si="250"/>
        <v/>
      </c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1:79" s="12" customFormat="1" ht="12.75" customHeight="1" x14ac:dyDescent="0.3">
      <c r="A48" s="63"/>
      <c r="B48" s="33"/>
      <c r="C48" s="36"/>
      <c r="D48" s="36"/>
      <c r="E48" s="46"/>
      <c r="F48" s="42"/>
      <c r="G48" s="42"/>
      <c r="H48" s="42"/>
      <c r="I48" s="10" t="str">
        <f t="shared" ref="I48" ca="1" si="251">IF(OR($H46&gt;I$5,$H46=""),IF(AND(I$5&gt;=$F46,I$5&lt;=$C$3),2,IF(AND(I$5&gt;=$F46,I$5&lt;=$G46),1,"")), IF($H46=I$5,3,I49))</f>
        <v/>
      </c>
      <c r="J48" s="10" t="str">
        <f t="shared" ref="J48" ca="1" si="252">IF(OR($H46&gt;J$5,$H46=""),IF(AND(J$5&gt;=$F46,J$5&lt;=$C$3),2,IF(AND(J$5&gt;=$F46,J$5&lt;=$G46),1,"")), IF($H46=J$5,3,J49))</f>
        <v/>
      </c>
      <c r="K48" s="10" t="str">
        <f t="shared" ref="K48" ca="1" si="253">IF(OR($H46&gt;K$5,$H46=""),IF(AND(K$5&gt;=$F46,K$5&lt;=$C$3),2,IF(AND(K$5&gt;=$F46,K$5&lt;=$G46),1,"")), IF($H46=K$5,3,K49))</f>
        <v/>
      </c>
      <c r="L48" s="10" t="str">
        <f t="shared" ref="L48" ca="1" si="254">IF(OR($H46&gt;L$5,$H46=""),IF(AND(L$5&gt;=$F46,L$5&lt;=$C$3),2,IF(AND(L$5&gt;=$F46,L$5&lt;=$G46),1,"")), IF($H46=L$5,3,L49))</f>
        <v/>
      </c>
      <c r="M48" s="10" t="str">
        <f t="shared" ref="M48" ca="1" si="255">IF(OR($H46&gt;M$5,$H46=""),IF(AND(M$5&gt;=$F46,M$5&lt;=$C$3),2,IF(AND(M$5&gt;=$F46,M$5&lt;=$G46),1,"")), IF($H46=M$5,3,M49))</f>
        <v/>
      </c>
      <c r="N48" s="10">
        <f t="shared" ref="N48" ca="1" si="256">IF(OR($H46&gt;N$5,$H46=""),IF(AND(N$5&gt;=$F46,N$5&lt;=$C$3),2,IF(AND(N$5&gt;=$F46,N$5&lt;=$G46),1,"")), IF($H46=N$5,3,N49))</f>
        <v>2</v>
      </c>
      <c r="O48" s="10">
        <f t="shared" ref="O48" ca="1" si="257">IF(OR($H46&gt;O$5,$H46=""),IF(AND(O$5&gt;=$F46,O$5&lt;=$C$3),2,IF(AND(O$5&gt;=$F46,O$5&lt;=$G46),1,"")), IF($H46=O$5,3,O49))</f>
        <v>2</v>
      </c>
      <c r="P48" s="10">
        <f t="shared" ref="P48" ca="1" si="258">IF(OR($H46&gt;P$5,$H46=""),IF(AND(P$5&gt;=$F46,P$5&lt;=$C$3),2,IF(AND(P$5&gt;=$F46,P$5&lt;=$G46),1,"")), IF($H46=P$5,3,P49))</f>
        <v>2</v>
      </c>
      <c r="Q48" s="10" t="str">
        <f t="shared" ref="Q48" ca="1" si="259">IF(OR($H46&gt;Q$5,$H46=""),IF(AND(Q$5&gt;=$F46,Q$5&lt;=$C$3),2,IF(AND(Q$5&gt;=$F46,Q$5&lt;=$G46),1,"")), IF($H46=Q$5,3,Q49))</f>
        <v/>
      </c>
      <c r="R48" s="10" t="str">
        <f t="shared" ref="R48" ca="1" si="260">IF(OR($H46&gt;R$5,$H46=""),IF(AND(R$5&gt;=$F46,R$5&lt;=$C$3),2,IF(AND(R$5&gt;=$F46,R$5&lt;=$G46),1,"")), IF($H46=R$5,3,R49))</f>
        <v/>
      </c>
      <c r="S48" s="10" t="str">
        <f t="shared" ref="S48" ca="1" si="261">IF(OR($H46&gt;S$5,$H46=""),IF(AND(S$5&gt;=$F46,S$5&lt;=$C$3),2,IF(AND(S$5&gt;=$F46,S$5&lt;=$G46),1,"")), IF($H46=S$5,3,S49))</f>
        <v/>
      </c>
      <c r="T48" s="10" t="str">
        <f t="shared" ref="T48" ca="1" si="262">IF(OR($H46&gt;T$5,$H46=""),IF(AND(T$5&gt;=$F46,T$5&lt;=$C$3),2,IF(AND(T$5&gt;=$F46,T$5&lt;=$G46),1,"")), IF($H46=T$5,3,T49))</f>
        <v/>
      </c>
      <c r="U48" s="10" t="str">
        <f t="shared" ref="U48" ca="1" si="263">IF(OR($H46&gt;U$5,$H46=""),IF(AND(U$5&gt;=$F46,U$5&lt;=$C$3),2,IF(AND(U$5&gt;=$F46,U$5&lt;=$G46),1,"")), IF($H46=U$5,3,U49))</f>
        <v/>
      </c>
      <c r="V48" s="10" t="str">
        <f t="shared" ref="V48" ca="1" si="264">IF(OR($H46&gt;V$5,$H46=""),IF(AND(V$5&gt;=$F46,V$5&lt;=$C$3),2,IF(AND(V$5&gt;=$F46,V$5&lt;=$G46),1,"")), IF($H46=V$5,3,V49))</f>
        <v/>
      </c>
      <c r="W48" s="10" t="str">
        <f t="shared" ref="W48" ca="1" si="265">IF(OR($H46&gt;W$5,$H46=""),IF(AND(W$5&gt;=$F46,W$5&lt;=$C$3),2,IF(AND(W$5&gt;=$F46,W$5&lt;=$G46),1,"")), IF($H46=W$5,3,W49))</f>
        <v/>
      </c>
      <c r="X48" s="10" t="str">
        <f t="shared" ref="X48" ca="1" si="266">IF(OR($H46&gt;X$5,$H46=""),IF(AND(X$5&gt;=$F46,X$5&lt;=$C$3),2,IF(AND(X$5&gt;=$F46,X$5&lt;=$G46),1,"")), IF($H46=X$5,3,X49))</f>
        <v/>
      </c>
      <c r="Y48" s="10" t="str">
        <f t="shared" ref="Y48" ca="1" si="267">IF(OR($H46&gt;Y$5,$H46=""),IF(AND(Y$5&gt;=$F46,Y$5&lt;=$C$3),2,IF(AND(Y$5&gt;=$F46,Y$5&lt;=$G46),1,"")), IF($H46=Y$5,3,Y49))</f>
        <v/>
      </c>
      <c r="Z48" s="10" t="str">
        <f t="shared" ref="Z48" ca="1" si="268">IF(OR($H46&gt;Z$5,$H46=""),IF(AND(Z$5&gt;=$F46,Z$5&lt;=$C$3),2,IF(AND(Z$5&gt;=$F46,Z$5&lt;=$G46),1,"")), IF($H46=Z$5,3,Z49))</f>
        <v/>
      </c>
      <c r="AA48" s="10" t="str">
        <f t="shared" ref="AA48" ca="1" si="269">IF(OR($H46&gt;AA$5,$H46=""),IF(AND(AA$5&gt;=$F46,AA$5&lt;=$C$3),2,IF(AND(AA$5&gt;=$F46,AA$5&lt;=$G46),1,"")), IF($H46=AA$5,3,AA49))</f>
        <v/>
      </c>
      <c r="AB48" s="10" t="str">
        <f t="shared" ref="AB48" ca="1" si="270">IF(OR($H46&gt;AB$5,$H46=""),IF(AND(AB$5&gt;=$F46,AB$5&lt;=$C$3),2,IF(AND(AB$5&gt;=$F46,AB$5&lt;=$G46),1,"")), IF($H46=AB$5,3,AB49))</f>
        <v/>
      </c>
      <c r="AC48" s="10" t="str">
        <f t="shared" ref="AC48" ca="1" si="271">IF(OR($H46&gt;AC$5,$H46=""),IF(AND(AC$5&gt;=$F46,AC$5&lt;=$C$3),2,IF(AND(AC$5&gt;=$F46,AC$5&lt;=$G46),1,"")), IF($H46=AC$5,3,AC49))</f>
        <v/>
      </c>
      <c r="AD48" s="10" t="str">
        <f t="shared" ref="AD48" ca="1" si="272">IF(OR($H46&gt;AD$5,$H46=""),IF(AND(AD$5&gt;=$F46,AD$5&lt;=$C$3),2,IF(AND(AD$5&gt;=$F46,AD$5&lt;=$G46),1,"")), IF($H46=AD$5,3,AD49))</f>
        <v/>
      </c>
      <c r="AE48" s="10" t="str">
        <f t="shared" ref="AE48" ca="1" si="273">IF(OR($H46&gt;AE$5,$H46=""),IF(AND(AE$5&gt;=$F46,AE$5&lt;=$C$3),2,IF(AND(AE$5&gt;=$F46,AE$5&lt;=$G46),1,"")), IF($H46=AE$5,3,AE49))</f>
        <v/>
      </c>
      <c r="AF48" s="10" t="str">
        <f t="shared" ref="AF48" ca="1" si="274">IF(OR($H46&gt;AF$5,$H46=""),IF(AND(AF$5&gt;=$F46,AF$5&lt;=$C$3),2,IF(AND(AF$5&gt;=$F46,AF$5&lt;=$G46),1,"")), IF($H46=AF$5,3,AF49))</f>
        <v/>
      </c>
      <c r="AG48" s="10" t="str">
        <f t="shared" ref="AG48" ca="1" si="275">IF(OR($H46&gt;AG$5,$H46=""),IF(AND(AG$5&gt;=$F46,AG$5&lt;=$C$3),2,IF(AND(AG$5&gt;=$F46,AG$5&lt;=$G46),1,"")), IF($H46=AG$5,3,AG49))</f>
        <v/>
      </c>
      <c r="AH48" s="10" t="str">
        <f t="shared" ref="AH48" ca="1" si="276">IF(OR($H46&gt;AH$5,$H46=""),IF(AND(AH$5&gt;=$F46,AH$5&lt;=$C$3),2,IF(AND(AH$5&gt;=$F46,AH$5&lt;=$G46),1,"")), IF($H46=AH$5,3,AH49))</f>
        <v/>
      </c>
      <c r="AI48" s="10" t="str">
        <f t="shared" ref="AI48" ca="1" si="277">IF(OR($H46&gt;AI$5,$H46=""),IF(AND(AI$5&gt;=$F46,AI$5&lt;=$C$3),2,IF(AND(AI$5&gt;=$F46,AI$5&lt;=$G46),1,"")), IF($H46=AI$5,3,AI49))</f>
        <v/>
      </c>
      <c r="AJ48" s="10" t="str">
        <f t="shared" ref="AJ48" ca="1" si="278">IF(OR($H46&gt;AJ$5,$H46=""),IF(AND(AJ$5&gt;=$F46,AJ$5&lt;=$C$3),2,IF(AND(AJ$5&gt;=$F46,AJ$5&lt;=$G46),1,"")), IF($H46=AJ$5,3,AJ49))</f>
        <v/>
      </c>
      <c r="AK48" s="10" t="str">
        <f t="shared" ref="AK48" ca="1" si="279">IF(OR($H46&gt;AK$5,$H46=""),IF(AND(AK$5&gt;=$F46,AK$5&lt;=$C$3),2,IF(AND(AK$5&gt;=$F46,AK$5&lt;=$G46),1,"")), IF($H46=AK$5,3,AK49))</f>
        <v/>
      </c>
      <c r="AL48" s="10" t="str">
        <f t="shared" ref="AL48" ca="1" si="280">IF(OR($H46&gt;AL$5,$H46=""),IF(AND(AL$5&gt;=$F46,AL$5&lt;=$C$3),2,IF(AND(AL$5&gt;=$F46,AL$5&lt;=$G46),1,"")), IF($H46=AL$5,3,AL49))</f>
        <v/>
      </c>
      <c r="AM48" s="10" t="str">
        <f t="shared" ref="AM48" ca="1" si="281">IF(OR($H46&gt;AM$5,$H46=""),IF(AND(AM$5&gt;=$F46,AM$5&lt;=$C$3),2,IF(AND(AM$5&gt;=$F46,AM$5&lt;=$G46),1,"")), IF($H46=AM$5,3,AM49))</f>
        <v/>
      </c>
      <c r="AN48" s="10" t="str">
        <f t="shared" ref="AN48" ca="1" si="282">IF(OR($H46&gt;AN$5,$H46=""),IF(AND(AN$5&gt;=$F46,AN$5&lt;=$C$3),2,IF(AND(AN$5&gt;=$F46,AN$5&lt;=$G46),1,"")), IF($H46=AN$5,3,AN49))</f>
        <v/>
      </c>
      <c r="AO48" s="10" t="str">
        <f t="shared" ref="AO48" ca="1" si="283">IF(OR($H46&gt;AO$5,$H46=""),IF(AND(AO$5&gt;=$F46,AO$5&lt;=$C$3),2,IF(AND(AO$5&gt;=$F46,AO$5&lt;=$G46),1,"")), IF($H46=AO$5,3,AO49))</f>
        <v/>
      </c>
      <c r="AP48" s="10" t="str">
        <f t="shared" ref="AP48" ca="1" si="284">IF(OR($H46&gt;AP$5,$H46=""),IF(AND(AP$5&gt;=$F46,AP$5&lt;=$C$3),2,IF(AND(AP$5&gt;=$F46,AP$5&lt;=$G46),1,"")), IF($H46=AP$5,3,AP49))</f>
        <v/>
      </c>
      <c r="AQ48" s="10" t="str">
        <f t="shared" ref="AQ48" ca="1" si="285">IF(OR($H46&gt;AQ$5,$H46=""),IF(AND(AQ$5&gt;=$F46,AQ$5&lt;=$C$3),2,IF(AND(AQ$5&gt;=$F46,AQ$5&lt;=$G46),1,"")), IF($H46=AQ$5,3,AQ49))</f>
        <v/>
      </c>
      <c r="AR48" s="10" t="str">
        <f t="shared" ref="AR48" ca="1" si="286">IF(OR($H46&gt;AR$5,$H46=""),IF(AND(AR$5&gt;=$F46,AR$5&lt;=$C$3),2,IF(AND(AR$5&gt;=$F46,AR$5&lt;=$G46),1,"")), IF($H46=AR$5,3,AR49))</f>
        <v/>
      </c>
      <c r="AS48" s="10" t="str">
        <f t="shared" ref="AS48" ca="1" si="287">IF(OR($H46&gt;AS$5,$H46=""),IF(AND(AS$5&gt;=$F46,AS$5&lt;=$C$3),2,IF(AND(AS$5&gt;=$F46,AS$5&lt;=$G46),1,"")), IF($H46=AS$5,3,AS49))</f>
        <v/>
      </c>
      <c r="AT48" s="10" t="str">
        <f t="shared" ref="AT48" ca="1" si="288">IF(OR($H46&gt;AT$5,$H46=""),IF(AND(AT$5&gt;=$F46,AT$5&lt;=$C$3),2,IF(AND(AT$5&gt;=$F46,AT$5&lt;=$G46),1,"")), IF($H46=AT$5,3,AT49))</f>
        <v/>
      </c>
      <c r="AU48" s="10" t="str">
        <f t="shared" ref="AU48" ca="1" si="289">IF(OR($H46&gt;AU$5,$H46=""),IF(AND(AU$5&gt;=$F46,AU$5&lt;=$C$3),2,IF(AND(AU$5&gt;=$F46,AU$5&lt;=$G46),1,"")), IF($H46=AU$5,3,AU49))</f>
        <v/>
      </c>
      <c r="AV48" s="10" t="str">
        <f t="shared" ref="AV48" ca="1" si="290">IF(OR($H46&gt;AV$5,$H46=""),IF(AND(AV$5&gt;=$F46,AV$5&lt;=$C$3),2,IF(AND(AV$5&gt;=$F46,AV$5&lt;=$G46),1,"")), IF($H46=AV$5,3,AV49))</f>
        <v/>
      </c>
      <c r="AW48" s="10" t="str">
        <f t="shared" ref="AW48" ca="1" si="291">IF(OR($H46&gt;AW$5,$H46=""),IF(AND(AW$5&gt;=$F46,AW$5&lt;=$C$3),2,IF(AND(AW$5&gt;=$F46,AW$5&lt;=$G46),1,"")), IF($H46=AW$5,3,AW49))</f>
        <v/>
      </c>
      <c r="AX48" s="10" t="str">
        <f t="shared" ref="AX48" ca="1" si="292">IF(OR($H46&gt;AX$5,$H46=""),IF(AND(AX$5&gt;=$F46,AX$5&lt;=$C$3),2,IF(AND(AX$5&gt;=$F46,AX$5&lt;=$G46),1,"")), IF($H46=AX$5,3,AX49))</f>
        <v/>
      </c>
      <c r="AY48" s="10" t="str">
        <f t="shared" ref="AY48" ca="1" si="293">IF(OR($H46&gt;AY$5,$H46=""),IF(AND(AY$5&gt;=$F46,AY$5&lt;=$C$3),2,IF(AND(AY$5&gt;=$F46,AY$5&lt;=$G46),1,"")), IF($H46=AY$5,3,AY49))</f>
        <v/>
      </c>
      <c r="AZ48" s="10" t="str">
        <f t="shared" ref="AZ48" ca="1" si="294">IF(OR($H46&gt;AZ$5,$H46=""),IF(AND(AZ$5&gt;=$F46,AZ$5&lt;=$C$3),2,IF(AND(AZ$5&gt;=$F46,AZ$5&lt;=$G46),1,"")), IF($H46=AZ$5,3,AZ49))</f>
        <v/>
      </c>
      <c r="BA48" s="10" t="str">
        <f t="shared" ref="BA48" ca="1" si="295">IF(OR($H46&gt;BA$5,$H46=""),IF(AND(BA$5&gt;=$F46,BA$5&lt;=$C$3),2,IF(AND(BA$5&gt;=$F46,BA$5&lt;=$G46),1,"")), IF($H46=BA$5,3,BA49))</f>
        <v/>
      </c>
      <c r="BB48" s="10" t="str">
        <f t="shared" ref="BB48" ca="1" si="296">IF(OR($H46&gt;BB$5,$H46=""),IF(AND(BB$5&gt;=$F46,BB$5&lt;=$C$3),2,IF(AND(BB$5&gt;=$F46,BB$5&lt;=$G46),1,"")), IF($H46=BB$5,3,BB49))</f>
        <v/>
      </c>
      <c r="BC48" s="10" t="str">
        <f t="shared" ref="BC48" ca="1" si="297">IF(OR($H46&gt;BC$5,$H46=""),IF(AND(BC$5&gt;=$F46,BC$5&lt;=$C$3),2,IF(AND(BC$5&gt;=$F46,BC$5&lt;=$G46),1,"")), IF($H46=BC$5,3,BC49))</f>
        <v/>
      </c>
      <c r="BD48" s="10" t="str">
        <f t="shared" ref="BD48" ca="1" si="298">IF(OR($H46&gt;BD$5,$H46=""),IF(AND(BD$5&gt;=$F46,BD$5&lt;=$C$3),2,IF(AND(BD$5&gt;=$F46,BD$5&lt;=$G46),1,"")), IF($H46=BD$5,3,BD49))</f>
        <v/>
      </c>
      <c r="BE48" s="10" t="str">
        <f t="shared" ref="BE48" ca="1" si="299">IF(OR($H46&gt;BE$5,$H46=""),IF(AND(BE$5&gt;=$F46,BE$5&lt;=$C$3),2,IF(AND(BE$5&gt;=$F46,BE$5&lt;=$G46),1,"")), IF($H46=BE$5,3,BE49))</f>
        <v/>
      </c>
      <c r="BF48" s="10" t="str">
        <f t="shared" ref="BF48" ca="1" si="300">IF(OR($H46&gt;BF$5,$H46=""),IF(AND(BF$5&gt;=$F46,BF$5&lt;=$C$3),2,IF(AND(BF$5&gt;=$F46,BF$5&lt;=$G46),1,"")), IF($H46=BF$5,3,BF49))</f>
        <v/>
      </c>
      <c r="BG48" s="10" t="str">
        <f t="shared" ref="BG48" ca="1" si="301">IF(OR($H46&gt;BG$5,$H46=""),IF(AND(BG$5&gt;=$F46,BG$5&lt;=$C$3),2,IF(AND(BG$5&gt;=$F46,BG$5&lt;=$G46),1,"")), IF($H46=BG$5,3,BG49))</f>
        <v/>
      </c>
      <c r="BH48" s="10" t="str">
        <f t="shared" ref="BH48" ca="1" si="302">IF(OR($H46&gt;BH$5,$H46=""),IF(AND(BH$5&gt;=$F46,BH$5&lt;=$C$3),2,IF(AND(BH$5&gt;=$F46,BH$5&lt;=$G46),1,"")), IF($H46=BH$5,3,BH49))</f>
        <v/>
      </c>
      <c r="BI48" s="10" t="str">
        <f t="shared" ref="BI48" ca="1" si="303">IF(OR($H46&gt;BI$5,$H46=""),IF(AND(BI$5&gt;=$F46,BI$5&lt;=$C$3),2,IF(AND(BI$5&gt;=$F46,BI$5&lt;=$G46),1,"")), IF($H46=BI$5,3,BI49))</f>
        <v/>
      </c>
      <c r="BJ48" s="10" t="str">
        <f t="shared" ref="BJ48" ca="1" si="304">IF(OR($H46&gt;BJ$5,$H46=""),IF(AND(BJ$5&gt;=$F46,BJ$5&lt;=$C$3),2,IF(AND(BJ$5&gt;=$F46,BJ$5&lt;=$G46),1,"")), IF($H46=BJ$5,3,BJ49))</f>
        <v/>
      </c>
      <c r="BK48" s="10" t="str">
        <f t="shared" ref="BK48" ca="1" si="305">IF(OR($H46&gt;BK$5,$H46=""),IF(AND(BK$5&gt;=$F46,BK$5&lt;=$C$3),2,IF(AND(BK$5&gt;=$F46,BK$5&lt;=$G46),1,"")), IF($H46=BK$5,3,BK49))</f>
        <v/>
      </c>
      <c r="BL48" s="10" t="str">
        <f t="shared" ref="BL48" ca="1" si="306">IF(OR($H46&gt;BL$5,$H46=""),IF(AND(BL$5&gt;=$F46,BL$5&lt;=$C$3),2,IF(AND(BL$5&gt;=$F46,BL$5&lt;=$G46),1,"")), IF($H46=BL$5,3,BL49))</f>
        <v/>
      </c>
      <c r="BM48" s="10" t="str">
        <f t="shared" ref="BM48" ca="1" si="307">IF(OR($H46&gt;BM$5,$H46=""),IF(AND(BM$5&gt;=$F46,BM$5&lt;=$C$3),2,IF(AND(BM$5&gt;=$F46,BM$5&lt;=$G46),1,"")), IF($H46=BM$5,3,BM49))</f>
        <v/>
      </c>
      <c r="BN48" s="10" t="str">
        <f t="shared" ref="BN48" ca="1" si="308">IF(OR($H46&gt;BN$5,$H46=""),IF(AND(BN$5&gt;=$F46,BN$5&lt;=$C$3),2,IF(AND(BN$5&gt;=$F46,BN$5&lt;=$G46),1,"")), IF($H46=BN$5,3,BN49))</f>
        <v/>
      </c>
      <c r="BO48" s="10" t="str">
        <f t="shared" ref="BO48" ca="1" si="309">IF(OR($H46&gt;BO$5,$H46=""),IF(AND(BO$5&gt;=$F46,BO$5&lt;=$C$3),2,IF(AND(BO$5&gt;=$F46,BO$5&lt;=$G46),1,"")), IF($H46=BO$5,3,BO49))</f>
        <v/>
      </c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1:79" s="12" customFormat="1" ht="12.75" customHeight="1" x14ac:dyDescent="0.3">
      <c r="A49" s="64"/>
      <c r="B49" s="34"/>
      <c r="C49" s="37"/>
      <c r="D49" s="37"/>
      <c r="E49" s="47"/>
      <c r="F49" s="43"/>
      <c r="G49" s="43"/>
      <c r="H49" s="43"/>
      <c r="I49" s="13" t="str">
        <f t="shared" ref="I49:BB49" ca="1" si="310">IF(AND(I$5&gt;=$F46,I$5&lt;=$G46),1,"")</f>
        <v/>
      </c>
      <c r="J49" s="13" t="str">
        <f t="shared" ca="1" si="310"/>
        <v/>
      </c>
      <c r="K49" s="13" t="str">
        <f t="shared" ca="1" si="310"/>
        <v/>
      </c>
      <c r="L49" s="13" t="str">
        <f t="shared" ca="1" si="310"/>
        <v/>
      </c>
      <c r="M49" s="13" t="str">
        <f t="shared" ca="1" si="310"/>
        <v/>
      </c>
      <c r="N49" s="13">
        <f t="shared" ca="1" si="310"/>
        <v>1</v>
      </c>
      <c r="O49" s="13">
        <f t="shared" ca="1" si="310"/>
        <v>1</v>
      </c>
      <c r="P49" s="13" t="str">
        <f t="shared" ca="1" si="310"/>
        <v/>
      </c>
      <c r="Q49" s="13" t="str">
        <f t="shared" ca="1" si="310"/>
        <v/>
      </c>
      <c r="R49" s="13" t="str">
        <f t="shared" ca="1" si="310"/>
        <v/>
      </c>
      <c r="S49" s="13" t="str">
        <f t="shared" ca="1" si="310"/>
        <v/>
      </c>
      <c r="T49" s="13" t="str">
        <f t="shared" ca="1" si="310"/>
        <v/>
      </c>
      <c r="U49" s="13" t="str">
        <f t="shared" ca="1" si="310"/>
        <v/>
      </c>
      <c r="V49" s="13" t="str">
        <f t="shared" ca="1" si="310"/>
        <v/>
      </c>
      <c r="W49" s="13" t="str">
        <f t="shared" ca="1" si="310"/>
        <v/>
      </c>
      <c r="X49" s="13" t="str">
        <f t="shared" ca="1" si="310"/>
        <v/>
      </c>
      <c r="Y49" s="13" t="str">
        <f t="shared" ca="1" si="310"/>
        <v/>
      </c>
      <c r="Z49" s="13" t="str">
        <f t="shared" ca="1" si="310"/>
        <v/>
      </c>
      <c r="AA49" s="13" t="str">
        <f t="shared" ca="1" si="310"/>
        <v/>
      </c>
      <c r="AB49" s="13" t="str">
        <f t="shared" ca="1" si="310"/>
        <v/>
      </c>
      <c r="AC49" s="13" t="str">
        <f t="shared" ca="1" si="310"/>
        <v/>
      </c>
      <c r="AD49" s="13" t="str">
        <f t="shared" ca="1" si="310"/>
        <v/>
      </c>
      <c r="AE49" s="13" t="str">
        <f t="shared" ca="1" si="310"/>
        <v/>
      </c>
      <c r="AF49" s="13" t="str">
        <f t="shared" ca="1" si="310"/>
        <v/>
      </c>
      <c r="AG49" s="13" t="str">
        <f t="shared" ca="1" si="310"/>
        <v/>
      </c>
      <c r="AH49" s="13" t="str">
        <f t="shared" ca="1" si="310"/>
        <v/>
      </c>
      <c r="AI49" s="13" t="str">
        <f t="shared" ca="1" si="310"/>
        <v/>
      </c>
      <c r="AJ49" s="13" t="str">
        <f t="shared" ca="1" si="310"/>
        <v/>
      </c>
      <c r="AK49" s="13" t="str">
        <f t="shared" ca="1" si="310"/>
        <v/>
      </c>
      <c r="AL49" s="13" t="str">
        <f t="shared" ca="1" si="310"/>
        <v/>
      </c>
      <c r="AM49" s="13" t="str">
        <f t="shared" ca="1" si="310"/>
        <v/>
      </c>
      <c r="AN49" s="13" t="str">
        <f t="shared" ca="1" si="310"/>
        <v/>
      </c>
      <c r="AO49" s="13" t="str">
        <f t="shared" ca="1" si="310"/>
        <v/>
      </c>
      <c r="AP49" s="13" t="str">
        <f t="shared" ca="1" si="310"/>
        <v/>
      </c>
      <c r="AQ49" s="13" t="str">
        <f t="shared" ca="1" si="310"/>
        <v/>
      </c>
      <c r="AR49" s="13" t="str">
        <f t="shared" ca="1" si="310"/>
        <v/>
      </c>
      <c r="AS49" s="13" t="str">
        <f t="shared" ca="1" si="310"/>
        <v/>
      </c>
      <c r="AT49" s="13" t="str">
        <f t="shared" ca="1" si="310"/>
        <v/>
      </c>
      <c r="AU49" s="13" t="str">
        <f t="shared" ca="1" si="310"/>
        <v/>
      </c>
      <c r="AV49" s="13" t="str">
        <f t="shared" ca="1" si="310"/>
        <v/>
      </c>
      <c r="AW49" s="13" t="str">
        <f t="shared" ca="1" si="310"/>
        <v/>
      </c>
      <c r="AX49" s="13" t="str">
        <f t="shared" ca="1" si="310"/>
        <v/>
      </c>
      <c r="AY49" s="13" t="str">
        <f t="shared" ca="1" si="310"/>
        <v/>
      </c>
      <c r="AZ49" s="13" t="str">
        <f t="shared" ca="1" si="310"/>
        <v/>
      </c>
      <c r="BA49" s="13" t="str">
        <f t="shared" ca="1" si="310"/>
        <v/>
      </c>
      <c r="BB49" s="13" t="str">
        <f t="shared" ca="1" si="310"/>
        <v/>
      </c>
      <c r="BC49" s="13" t="str">
        <f t="shared" ref="BC49:BO49" ca="1" si="311">IF(AND(BC$5&gt;=$F49,BC$5&lt;=$G49),1,"")</f>
        <v/>
      </c>
      <c r="BD49" s="13" t="str">
        <f t="shared" ca="1" si="311"/>
        <v/>
      </c>
      <c r="BE49" s="13" t="str">
        <f t="shared" ca="1" si="311"/>
        <v/>
      </c>
      <c r="BF49" s="13" t="str">
        <f t="shared" ca="1" si="311"/>
        <v/>
      </c>
      <c r="BG49" s="13" t="str">
        <f t="shared" ca="1" si="311"/>
        <v/>
      </c>
      <c r="BH49" s="13" t="str">
        <f t="shared" ca="1" si="311"/>
        <v/>
      </c>
      <c r="BI49" s="13" t="str">
        <f t="shared" ca="1" si="311"/>
        <v/>
      </c>
      <c r="BJ49" s="13" t="str">
        <f t="shared" ca="1" si="311"/>
        <v/>
      </c>
      <c r="BK49" s="13" t="str">
        <f t="shared" ca="1" si="311"/>
        <v/>
      </c>
      <c r="BL49" s="13" t="str">
        <f t="shared" ca="1" si="311"/>
        <v/>
      </c>
      <c r="BM49" s="13" t="str">
        <f t="shared" ca="1" si="311"/>
        <v/>
      </c>
      <c r="BN49" s="13" t="str">
        <f t="shared" ca="1" si="311"/>
        <v/>
      </c>
      <c r="BO49" s="13" t="str">
        <f t="shared" ca="1" si="311"/>
        <v/>
      </c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1:79" s="12" customFormat="1" ht="12.75" customHeight="1" x14ac:dyDescent="0.3">
      <c r="A50" s="62" t="s">
        <v>8</v>
      </c>
      <c r="B50" s="32" t="s">
        <v>31</v>
      </c>
      <c r="C50" s="48" t="s">
        <v>25</v>
      </c>
      <c r="D50" s="35" t="s">
        <v>26</v>
      </c>
      <c r="E50" s="61" t="s">
        <v>58</v>
      </c>
      <c r="F50" s="41">
        <v>44774</v>
      </c>
      <c r="G50" s="41">
        <v>44781</v>
      </c>
      <c r="H50" s="4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1:79" s="12" customFormat="1" ht="12.75" customHeight="1" x14ac:dyDescent="0.3">
      <c r="A51" s="63"/>
      <c r="B51" s="33"/>
      <c r="C51" s="33"/>
      <c r="D51" s="36"/>
      <c r="E51" s="46"/>
      <c r="F51" s="42"/>
      <c r="G51" s="42"/>
      <c r="H51" s="42"/>
      <c r="I51" s="10">
        <f t="shared" ref="I51:BO51" ca="1" si="312">IF(AND(I$5&gt;=$F50,I$5&lt;=$G50),1,"")</f>
        <v>1</v>
      </c>
      <c r="J51" s="10">
        <f t="shared" ca="1" si="312"/>
        <v>1</v>
      </c>
      <c r="K51" s="10">
        <f t="shared" ca="1" si="312"/>
        <v>1</v>
      </c>
      <c r="L51" s="10">
        <f t="shared" ca="1" si="312"/>
        <v>1</v>
      </c>
      <c r="M51" s="10">
        <f t="shared" ca="1" si="312"/>
        <v>1</v>
      </c>
      <c r="N51" s="10">
        <f t="shared" ca="1" si="312"/>
        <v>1</v>
      </c>
      <c r="O51" s="10" t="str">
        <f t="shared" ca="1" si="312"/>
        <v/>
      </c>
      <c r="P51" s="10" t="str">
        <f t="shared" ca="1" si="312"/>
        <v/>
      </c>
      <c r="Q51" s="10" t="str">
        <f t="shared" ca="1" si="312"/>
        <v/>
      </c>
      <c r="R51" s="10" t="str">
        <f t="shared" ca="1" si="312"/>
        <v/>
      </c>
      <c r="S51" s="10" t="str">
        <f t="shared" ca="1" si="312"/>
        <v/>
      </c>
      <c r="T51" s="10" t="str">
        <f t="shared" ca="1" si="312"/>
        <v/>
      </c>
      <c r="U51" s="10" t="str">
        <f t="shared" ca="1" si="312"/>
        <v/>
      </c>
      <c r="V51" s="10" t="str">
        <f t="shared" ca="1" si="312"/>
        <v/>
      </c>
      <c r="W51" s="10" t="str">
        <f t="shared" ca="1" si="312"/>
        <v/>
      </c>
      <c r="X51" s="10" t="str">
        <f t="shared" ca="1" si="312"/>
        <v/>
      </c>
      <c r="Y51" s="10" t="str">
        <f t="shared" ca="1" si="312"/>
        <v/>
      </c>
      <c r="Z51" s="10" t="str">
        <f t="shared" ca="1" si="312"/>
        <v/>
      </c>
      <c r="AA51" s="10" t="str">
        <f t="shared" ca="1" si="312"/>
        <v/>
      </c>
      <c r="AB51" s="10" t="str">
        <f t="shared" ca="1" si="312"/>
        <v/>
      </c>
      <c r="AC51" s="10" t="str">
        <f t="shared" ca="1" si="312"/>
        <v/>
      </c>
      <c r="AD51" s="10" t="str">
        <f t="shared" ca="1" si="312"/>
        <v/>
      </c>
      <c r="AE51" s="10" t="str">
        <f t="shared" ca="1" si="312"/>
        <v/>
      </c>
      <c r="AF51" s="10" t="str">
        <f t="shared" ca="1" si="312"/>
        <v/>
      </c>
      <c r="AG51" s="10" t="str">
        <f t="shared" ca="1" si="312"/>
        <v/>
      </c>
      <c r="AH51" s="10" t="str">
        <f t="shared" ca="1" si="312"/>
        <v/>
      </c>
      <c r="AI51" s="10" t="str">
        <f t="shared" ca="1" si="312"/>
        <v/>
      </c>
      <c r="AJ51" s="10" t="str">
        <f t="shared" ca="1" si="312"/>
        <v/>
      </c>
      <c r="AK51" s="10" t="str">
        <f t="shared" ca="1" si="312"/>
        <v/>
      </c>
      <c r="AL51" s="10" t="str">
        <f t="shared" ca="1" si="312"/>
        <v/>
      </c>
      <c r="AM51" s="10" t="str">
        <f t="shared" ca="1" si="312"/>
        <v/>
      </c>
      <c r="AN51" s="10" t="str">
        <f t="shared" ca="1" si="312"/>
        <v/>
      </c>
      <c r="AO51" s="10" t="str">
        <f t="shared" ca="1" si="312"/>
        <v/>
      </c>
      <c r="AP51" s="10" t="str">
        <f t="shared" ca="1" si="312"/>
        <v/>
      </c>
      <c r="AQ51" s="10" t="str">
        <f t="shared" ca="1" si="312"/>
        <v/>
      </c>
      <c r="AR51" s="10" t="str">
        <f t="shared" ca="1" si="312"/>
        <v/>
      </c>
      <c r="AS51" s="10" t="str">
        <f t="shared" ca="1" si="312"/>
        <v/>
      </c>
      <c r="AT51" s="10" t="str">
        <f t="shared" ca="1" si="312"/>
        <v/>
      </c>
      <c r="AU51" s="10" t="str">
        <f t="shared" ca="1" si="312"/>
        <v/>
      </c>
      <c r="AV51" s="10" t="str">
        <f t="shared" ca="1" si="312"/>
        <v/>
      </c>
      <c r="AW51" s="10" t="str">
        <f t="shared" ca="1" si="312"/>
        <v/>
      </c>
      <c r="AX51" s="10" t="str">
        <f t="shared" ca="1" si="312"/>
        <v/>
      </c>
      <c r="AY51" s="10" t="str">
        <f t="shared" ca="1" si="312"/>
        <v/>
      </c>
      <c r="AZ51" s="10" t="str">
        <f t="shared" ca="1" si="312"/>
        <v/>
      </c>
      <c r="BA51" s="10" t="str">
        <f t="shared" ca="1" si="312"/>
        <v/>
      </c>
      <c r="BB51" s="10" t="str">
        <f t="shared" ca="1" si="312"/>
        <v/>
      </c>
      <c r="BC51" s="10" t="str">
        <f t="shared" ca="1" si="312"/>
        <v/>
      </c>
      <c r="BD51" s="10" t="str">
        <f t="shared" ca="1" si="312"/>
        <v/>
      </c>
      <c r="BE51" s="10" t="str">
        <f t="shared" ca="1" si="312"/>
        <v/>
      </c>
      <c r="BF51" s="10" t="str">
        <f t="shared" ca="1" si="312"/>
        <v/>
      </c>
      <c r="BG51" s="10" t="str">
        <f t="shared" ca="1" si="312"/>
        <v/>
      </c>
      <c r="BH51" s="10" t="str">
        <f t="shared" ca="1" si="312"/>
        <v/>
      </c>
      <c r="BI51" s="10" t="str">
        <f t="shared" ca="1" si="312"/>
        <v/>
      </c>
      <c r="BJ51" s="10" t="str">
        <f t="shared" ca="1" si="312"/>
        <v/>
      </c>
      <c r="BK51" s="10" t="str">
        <f t="shared" ca="1" si="312"/>
        <v/>
      </c>
      <c r="BL51" s="10" t="str">
        <f t="shared" ca="1" si="312"/>
        <v/>
      </c>
      <c r="BM51" s="10" t="str">
        <f t="shared" ca="1" si="312"/>
        <v/>
      </c>
      <c r="BN51" s="10" t="str">
        <f t="shared" ca="1" si="312"/>
        <v/>
      </c>
      <c r="BO51" s="10" t="str">
        <f t="shared" ca="1" si="312"/>
        <v/>
      </c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1:79" s="12" customFormat="1" ht="12.75" customHeight="1" x14ac:dyDescent="0.3">
      <c r="A52" s="63"/>
      <c r="B52" s="33"/>
      <c r="C52" s="33"/>
      <c r="D52" s="36"/>
      <c r="E52" s="46"/>
      <c r="F52" s="42"/>
      <c r="G52" s="42"/>
      <c r="H52" s="42"/>
      <c r="I52" s="10">
        <f t="shared" ref="I52" ca="1" si="313">IF(OR($H50&gt;I$5,$H50=""),IF(AND(I$5&gt;=$F50,I$5&lt;=$C$3),2,IF(AND(I$5&gt;=$F50,I$5&lt;=$G50),1,"")), IF($H50=I$5,3,I53))</f>
        <v>2</v>
      </c>
      <c r="J52" s="10">
        <f t="shared" ref="J52" ca="1" si="314">IF(OR($H50&gt;J$5,$H50=""),IF(AND(J$5&gt;=$F50,J$5&lt;=$C$3),2,IF(AND(J$5&gt;=$F50,J$5&lt;=$G50),1,"")), IF($H50=J$5,3,J53))</f>
        <v>2</v>
      </c>
      <c r="K52" s="10">
        <f t="shared" ref="K52" ca="1" si="315">IF(OR($H50&gt;K$5,$H50=""),IF(AND(K$5&gt;=$F50,K$5&lt;=$C$3),2,IF(AND(K$5&gt;=$F50,K$5&lt;=$G50),1,"")), IF($H50=K$5,3,K53))</f>
        <v>2</v>
      </c>
      <c r="L52" s="10">
        <f t="shared" ref="L52" ca="1" si="316">IF(OR($H50&gt;L$5,$H50=""),IF(AND(L$5&gt;=$F50,L$5&lt;=$C$3),2,IF(AND(L$5&gt;=$F50,L$5&lt;=$G50),1,"")), IF($H50=L$5,3,L53))</f>
        <v>2</v>
      </c>
      <c r="M52" s="10">
        <f t="shared" ref="M52" ca="1" si="317">IF(OR($H50&gt;M$5,$H50=""),IF(AND(M$5&gt;=$F50,M$5&lt;=$C$3),2,IF(AND(M$5&gt;=$F50,M$5&lt;=$G50),1,"")), IF($H50=M$5,3,M53))</f>
        <v>2</v>
      </c>
      <c r="N52" s="10">
        <f t="shared" ref="N52" ca="1" si="318">IF(OR($H50&gt;N$5,$H50=""),IF(AND(N$5&gt;=$F50,N$5&lt;=$C$3),2,IF(AND(N$5&gt;=$F50,N$5&lt;=$G50),1,"")), IF($H50=N$5,3,N53))</f>
        <v>2</v>
      </c>
      <c r="O52" s="10">
        <f t="shared" ref="O52" ca="1" si="319">IF(OR($H50&gt;O$5,$H50=""),IF(AND(O$5&gt;=$F50,O$5&lt;=$C$3),2,IF(AND(O$5&gt;=$F50,O$5&lt;=$G50),1,"")), IF($H50=O$5,3,O53))</f>
        <v>2</v>
      </c>
      <c r="P52" s="10">
        <f t="shared" ref="P52" ca="1" si="320">IF(OR($H50&gt;P$5,$H50=""),IF(AND(P$5&gt;=$F50,P$5&lt;=$C$3),2,IF(AND(P$5&gt;=$F50,P$5&lt;=$G50),1,"")), IF($H50=P$5,3,P53))</f>
        <v>2</v>
      </c>
      <c r="Q52" s="10" t="str">
        <f t="shared" ref="Q52" ca="1" si="321">IF(OR($H50&gt;Q$5,$H50=""),IF(AND(Q$5&gt;=$F50,Q$5&lt;=$C$3),2,IF(AND(Q$5&gt;=$F50,Q$5&lt;=$G50),1,"")), IF($H50=Q$5,3,Q53))</f>
        <v/>
      </c>
      <c r="R52" s="10" t="str">
        <f t="shared" ref="R52" ca="1" si="322">IF(OR($H50&gt;R$5,$H50=""),IF(AND(R$5&gt;=$F50,R$5&lt;=$C$3),2,IF(AND(R$5&gt;=$F50,R$5&lt;=$G50),1,"")), IF($H50=R$5,3,R53))</f>
        <v/>
      </c>
      <c r="S52" s="10" t="str">
        <f t="shared" ref="S52" ca="1" si="323">IF(OR($H50&gt;S$5,$H50=""),IF(AND(S$5&gt;=$F50,S$5&lt;=$C$3),2,IF(AND(S$5&gt;=$F50,S$5&lt;=$G50),1,"")), IF($H50=S$5,3,S53))</f>
        <v/>
      </c>
      <c r="T52" s="10" t="str">
        <f t="shared" ref="T52" ca="1" si="324">IF(OR($H50&gt;T$5,$H50=""),IF(AND(T$5&gt;=$F50,T$5&lt;=$C$3),2,IF(AND(T$5&gt;=$F50,T$5&lt;=$G50),1,"")), IF($H50=T$5,3,T53))</f>
        <v/>
      </c>
      <c r="U52" s="10" t="str">
        <f t="shared" ref="U52" ca="1" si="325">IF(OR($H50&gt;U$5,$H50=""),IF(AND(U$5&gt;=$F50,U$5&lt;=$C$3),2,IF(AND(U$5&gt;=$F50,U$5&lt;=$G50),1,"")), IF($H50=U$5,3,U53))</f>
        <v/>
      </c>
      <c r="V52" s="10" t="str">
        <f t="shared" ref="V52" ca="1" si="326">IF(OR($H50&gt;V$5,$H50=""),IF(AND(V$5&gt;=$F50,V$5&lt;=$C$3),2,IF(AND(V$5&gt;=$F50,V$5&lt;=$G50),1,"")), IF($H50=V$5,3,V53))</f>
        <v/>
      </c>
      <c r="W52" s="10" t="str">
        <f t="shared" ref="W52" ca="1" si="327">IF(OR($H50&gt;W$5,$H50=""),IF(AND(W$5&gt;=$F50,W$5&lt;=$C$3),2,IF(AND(W$5&gt;=$F50,W$5&lt;=$G50),1,"")), IF($H50=W$5,3,W53))</f>
        <v/>
      </c>
      <c r="X52" s="10" t="str">
        <f t="shared" ref="X52" ca="1" si="328">IF(OR($H50&gt;X$5,$H50=""),IF(AND(X$5&gt;=$F50,X$5&lt;=$C$3),2,IF(AND(X$5&gt;=$F50,X$5&lt;=$G50),1,"")), IF($H50=X$5,3,X53))</f>
        <v/>
      </c>
      <c r="Y52" s="10" t="str">
        <f t="shared" ref="Y52" ca="1" si="329">IF(OR($H50&gt;Y$5,$H50=""),IF(AND(Y$5&gt;=$F50,Y$5&lt;=$C$3),2,IF(AND(Y$5&gt;=$F50,Y$5&lt;=$G50),1,"")), IF($H50=Y$5,3,Y53))</f>
        <v/>
      </c>
      <c r="Z52" s="10" t="str">
        <f t="shared" ref="Z52" ca="1" si="330">IF(OR($H50&gt;Z$5,$H50=""),IF(AND(Z$5&gt;=$F50,Z$5&lt;=$C$3),2,IF(AND(Z$5&gt;=$F50,Z$5&lt;=$G50),1,"")), IF($H50=Z$5,3,Z53))</f>
        <v/>
      </c>
      <c r="AA52" s="10" t="str">
        <f t="shared" ref="AA52" ca="1" si="331">IF(OR($H50&gt;AA$5,$H50=""),IF(AND(AA$5&gt;=$F50,AA$5&lt;=$C$3),2,IF(AND(AA$5&gt;=$F50,AA$5&lt;=$G50),1,"")), IF($H50=AA$5,3,AA53))</f>
        <v/>
      </c>
      <c r="AB52" s="10" t="str">
        <f t="shared" ref="AB52" ca="1" si="332">IF(OR($H50&gt;AB$5,$H50=""),IF(AND(AB$5&gt;=$F50,AB$5&lt;=$C$3),2,IF(AND(AB$5&gt;=$F50,AB$5&lt;=$G50),1,"")), IF($H50=AB$5,3,AB53))</f>
        <v/>
      </c>
      <c r="AC52" s="10" t="str">
        <f t="shared" ref="AC52" ca="1" si="333">IF(OR($H50&gt;AC$5,$H50=""),IF(AND(AC$5&gt;=$F50,AC$5&lt;=$C$3),2,IF(AND(AC$5&gt;=$F50,AC$5&lt;=$G50),1,"")), IF($H50=AC$5,3,AC53))</f>
        <v/>
      </c>
      <c r="AD52" s="10" t="str">
        <f t="shared" ref="AD52" ca="1" si="334">IF(OR($H50&gt;AD$5,$H50=""),IF(AND(AD$5&gt;=$F50,AD$5&lt;=$C$3),2,IF(AND(AD$5&gt;=$F50,AD$5&lt;=$G50),1,"")), IF($H50=AD$5,3,AD53))</f>
        <v/>
      </c>
      <c r="AE52" s="10" t="str">
        <f t="shared" ref="AE52" ca="1" si="335">IF(OR($H50&gt;AE$5,$H50=""),IF(AND(AE$5&gt;=$F50,AE$5&lt;=$C$3),2,IF(AND(AE$5&gt;=$F50,AE$5&lt;=$G50),1,"")), IF($H50=AE$5,3,AE53))</f>
        <v/>
      </c>
      <c r="AF52" s="10" t="str">
        <f t="shared" ref="AF52" ca="1" si="336">IF(OR($H50&gt;AF$5,$H50=""),IF(AND(AF$5&gt;=$F50,AF$5&lt;=$C$3),2,IF(AND(AF$5&gt;=$F50,AF$5&lt;=$G50),1,"")), IF($H50=AF$5,3,AF53))</f>
        <v/>
      </c>
      <c r="AG52" s="10" t="str">
        <f t="shared" ref="AG52" ca="1" si="337">IF(OR($H50&gt;AG$5,$H50=""),IF(AND(AG$5&gt;=$F50,AG$5&lt;=$C$3),2,IF(AND(AG$5&gt;=$F50,AG$5&lt;=$G50),1,"")), IF($H50=AG$5,3,AG53))</f>
        <v/>
      </c>
      <c r="AH52" s="10" t="str">
        <f t="shared" ref="AH52" ca="1" si="338">IF(OR($H50&gt;AH$5,$H50=""),IF(AND(AH$5&gt;=$F50,AH$5&lt;=$C$3),2,IF(AND(AH$5&gt;=$F50,AH$5&lt;=$G50),1,"")), IF($H50=AH$5,3,AH53))</f>
        <v/>
      </c>
      <c r="AI52" s="10" t="str">
        <f t="shared" ref="AI52" ca="1" si="339">IF(OR($H50&gt;AI$5,$H50=""),IF(AND(AI$5&gt;=$F50,AI$5&lt;=$C$3),2,IF(AND(AI$5&gt;=$F50,AI$5&lt;=$G50),1,"")), IF($H50=AI$5,3,AI53))</f>
        <v/>
      </c>
      <c r="AJ52" s="10" t="str">
        <f t="shared" ref="AJ52" ca="1" si="340">IF(OR($H50&gt;AJ$5,$H50=""),IF(AND(AJ$5&gt;=$F50,AJ$5&lt;=$C$3),2,IF(AND(AJ$5&gt;=$F50,AJ$5&lt;=$G50),1,"")), IF($H50=AJ$5,3,AJ53))</f>
        <v/>
      </c>
      <c r="AK52" s="10" t="str">
        <f t="shared" ref="AK52" ca="1" si="341">IF(OR($H50&gt;AK$5,$H50=""),IF(AND(AK$5&gt;=$F50,AK$5&lt;=$C$3),2,IF(AND(AK$5&gt;=$F50,AK$5&lt;=$G50),1,"")), IF($H50=AK$5,3,AK53))</f>
        <v/>
      </c>
      <c r="AL52" s="10" t="str">
        <f t="shared" ref="AL52" ca="1" si="342">IF(OR($H50&gt;AL$5,$H50=""),IF(AND(AL$5&gt;=$F50,AL$5&lt;=$C$3),2,IF(AND(AL$5&gt;=$F50,AL$5&lt;=$G50),1,"")), IF($H50=AL$5,3,AL53))</f>
        <v/>
      </c>
      <c r="AM52" s="10" t="str">
        <f t="shared" ref="AM52" ca="1" si="343">IF(OR($H50&gt;AM$5,$H50=""),IF(AND(AM$5&gt;=$F50,AM$5&lt;=$C$3),2,IF(AND(AM$5&gt;=$F50,AM$5&lt;=$G50),1,"")), IF($H50=AM$5,3,AM53))</f>
        <v/>
      </c>
      <c r="AN52" s="10" t="str">
        <f t="shared" ref="AN52" ca="1" si="344">IF(OR($H50&gt;AN$5,$H50=""),IF(AND(AN$5&gt;=$F50,AN$5&lt;=$C$3),2,IF(AND(AN$5&gt;=$F50,AN$5&lt;=$G50),1,"")), IF($H50=AN$5,3,AN53))</f>
        <v/>
      </c>
      <c r="AO52" s="10" t="str">
        <f t="shared" ref="AO52" ca="1" si="345">IF(OR($H50&gt;AO$5,$H50=""),IF(AND(AO$5&gt;=$F50,AO$5&lt;=$C$3),2,IF(AND(AO$5&gt;=$F50,AO$5&lt;=$G50),1,"")), IF($H50=AO$5,3,AO53))</f>
        <v/>
      </c>
      <c r="AP52" s="10" t="str">
        <f t="shared" ref="AP52" ca="1" si="346">IF(OR($H50&gt;AP$5,$H50=""),IF(AND(AP$5&gt;=$F50,AP$5&lt;=$C$3),2,IF(AND(AP$5&gt;=$F50,AP$5&lt;=$G50),1,"")), IF($H50=AP$5,3,AP53))</f>
        <v/>
      </c>
      <c r="AQ52" s="10" t="str">
        <f t="shared" ref="AQ52" ca="1" si="347">IF(OR($H50&gt;AQ$5,$H50=""),IF(AND(AQ$5&gt;=$F50,AQ$5&lt;=$C$3),2,IF(AND(AQ$5&gt;=$F50,AQ$5&lt;=$G50),1,"")), IF($H50=AQ$5,3,AQ53))</f>
        <v/>
      </c>
      <c r="AR52" s="10" t="str">
        <f t="shared" ref="AR52" ca="1" si="348">IF(OR($H50&gt;AR$5,$H50=""),IF(AND(AR$5&gt;=$F50,AR$5&lt;=$C$3),2,IF(AND(AR$5&gt;=$F50,AR$5&lt;=$G50),1,"")), IF($H50=AR$5,3,AR53))</f>
        <v/>
      </c>
      <c r="AS52" s="10" t="str">
        <f t="shared" ref="AS52" ca="1" si="349">IF(OR($H50&gt;AS$5,$H50=""),IF(AND(AS$5&gt;=$F50,AS$5&lt;=$C$3),2,IF(AND(AS$5&gt;=$F50,AS$5&lt;=$G50),1,"")), IF($H50=AS$5,3,AS53))</f>
        <v/>
      </c>
      <c r="AT52" s="10" t="str">
        <f t="shared" ref="AT52" ca="1" si="350">IF(OR($H50&gt;AT$5,$H50=""),IF(AND(AT$5&gt;=$F50,AT$5&lt;=$C$3),2,IF(AND(AT$5&gt;=$F50,AT$5&lt;=$G50),1,"")), IF($H50=AT$5,3,AT53))</f>
        <v/>
      </c>
      <c r="AU52" s="10" t="str">
        <f t="shared" ref="AU52" ca="1" si="351">IF(OR($H50&gt;AU$5,$H50=""),IF(AND(AU$5&gt;=$F50,AU$5&lt;=$C$3),2,IF(AND(AU$5&gt;=$F50,AU$5&lt;=$G50),1,"")), IF($H50=AU$5,3,AU53))</f>
        <v/>
      </c>
      <c r="AV52" s="10" t="str">
        <f t="shared" ref="AV52" ca="1" si="352">IF(OR($H50&gt;AV$5,$H50=""),IF(AND(AV$5&gt;=$F50,AV$5&lt;=$C$3),2,IF(AND(AV$5&gt;=$F50,AV$5&lt;=$G50),1,"")), IF($H50=AV$5,3,AV53))</f>
        <v/>
      </c>
      <c r="AW52" s="10" t="str">
        <f t="shared" ref="AW52" ca="1" si="353">IF(OR($H50&gt;AW$5,$H50=""),IF(AND(AW$5&gt;=$F50,AW$5&lt;=$C$3),2,IF(AND(AW$5&gt;=$F50,AW$5&lt;=$G50),1,"")), IF($H50=AW$5,3,AW53))</f>
        <v/>
      </c>
      <c r="AX52" s="10" t="str">
        <f t="shared" ref="AX52" ca="1" si="354">IF(OR($H50&gt;AX$5,$H50=""),IF(AND(AX$5&gt;=$F50,AX$5&lt;=$C$3),2,IF(AND(AX$5&gt;=$F50,AX$5&lt;=$G50),1,"")), IF($H50=AX$5,3,AX53))</f>
        <v/>
      </c>
      <c r="AY52" s="10" t="str">
        <f t="shared" ref="AY52" ca="1" si="355">IF(OR($H50&gt;AY$5,$H50=""),IF(AND(AY$5&gt;=$F50,AY$5&lt;=$C$3),2,IF(AND(AY$5&gt;=$F50,AY$5&lt;=$G50),1,"")), IF($H50=AY$5,3,AY53))</f>
        <v/>
      </c>
      <c r="AZ52" s="10" t="str">
        <f t="shared" ref="AZ52" ca="1" si="356">IF(OR($H50&gt;AZ$5,$H50=""),IF(AND(AZ$5&gt;=$F50,AZ$5&lt;=$C$3),2,IF(AND(AZ$5&gt;=$F50,AZ$5&lt;=$G50),1,"")), IF($H50=AZ$5,3,AZ53))</f>
        <v/>
      </c>
      <c r="BA52" s="10" t="str">
        <f t="shared" ref="BA52" ca="1" si="357">IF(OR($H50&gt;BA$5,$H50=""),IF(AND(BA$5&gt;=$F50,BA$5&lt;=$C$3),2,IF(AND(BA$5&gt;=$F50,BA$5&lt;=$G50),1,"")), IF($H50=BA$5,3,BA53))</f>
        <v/>
      </c>
      <c r="BB52" s="10" t="str">
        <f t="shared" ref="BB52" ca="1" si="358">IF(OR($H50&gt;BB$5,$H50=""),IF(AND(BB$5&gt;=$F50,BB$5&lt;=$C$3),2,IF(AND(BB$5&gt;=$F50,BB$5&lt;=$G50),1,"")), IF($H50=BB$5,3,BB53))</f>
        <v/>
      </c>
      <c r="BC52" s="10" t="str">
        <f t="shared" ref="BC52" ca="1" si="359">IF(OR($H50&gt;BC$5,$H50=""),IF(AND(BC$5&gt;=$F50,BC$5&lt;=$C$3),2,IF(AND(BC$5&gt;=$F50,BC$5&lt;=$G50),1,"")), IF($H50=BC$5,3,BC53))</f>
        <v/>
      </c>
      <c r="BD52" s="10" t="str">
        <f t="shared" ref="BD52" ca="1" si="360">IF(OR($H50&gt;BD$5,$H50=""),IF(AND(BD$5&gt;=$F50,BD$5&lt;=$C$3),2,IF(AND(BD$5&gt;=$F50,BD$5&lt;=$G50),1,"")), IF($H50=BD$5,3,BD53))</f>
        <v/>
      </c>
      <c r="BE52" s="10" t="str">
        <f t="shared" ref="BE52" ca="1" si="361">IF(OR($H50&gt;BE$5,$H50=""),IF(AND(BE$5&gt;=$F50,BE$5&lt;=$C$3),2,IF(AND(BE$5&gt;=$F50,BE$5&lt;=$G50),1,"")), IF($H50=BE$5,3,BE53))</f>
        <v/>
      </c>
      <c r="BF52" s="10" t="str">
        <f t="shared" ref="BF52" ca="1" si="362">IF(OR($H50&gt;BF$5,$H50=""),IF(AND(BF$5&gt;=$F50,BF$5&lt;=$C$3),2,IF(AND(BF$5&gt;=$F50,BF$5&lt;=$G50),1,"")), IF($H50=BF$5,3,BF53))</f>
        <v/>
      </c>
      <c r="BG52" s="10" t="str">
        <f t="shared" ref="BG52" ca="1" si="363">IF(OR($H50&gt;BG$5,$H50=""),IF(AND(BG$5&gt;=$F50,BG$5&lt;=$C$3),2,IF(AND(BG$5&gt;=$F50,BG$5&lt;=$G50),1,"")), IF($H50=BG$5,3,BG53))</f>
        <v/>
      </c>
      <c r="BH52" s="10" t="str">
        <f t="shared" ref="BH52" ca="1" si="364">IF(OR($H50&gt;BH$5,$H50=""),IF(AND(BH$5&gt;=$F50,BH$5&lt;=$C$3),2,IF(AND(BH$5&gt;=$F50,BH$5&lt;=$G50),1,"")), IF($H50=BH$5,3,BH53))</f>
        <v/>
      </c>
      <c r="BI52" s="10" t="str">
        <f t="shared" ref="BI52" ca="1" si="365">IF(OR($H50&gt;BI$5,$H50=""),IF(AND(BI$5&gt;=$F50,BI$5&lt;=$C$3),2,IF(AND(BI$5&gt;=$F50,BI$5&lt;=$G50),1,"")), IF($H50=BI$5,3,BI53))</f>
        <v/>
      </c>
      <c r="BJ52" s="10" t="str">
        <f t="shared" ref="BJ52" ca="1" si="366">IF(OR($H50&gt;BJ$5,$H50=""),IF(AND(BJ$5&gt;=$F50,BJ$5&lt;=$C$3),2,IF(AND(BJ$5&gt;=$F50,BJ$5&lt;=$G50),1,"")), IF($H50=BJ$5,3,BJ53))</f>
        <v/>
      </c>
      <c r="BK52" s="10" t="str">
        <f t="shared" ref="BK52" ca="1" si="367">IF(OR($H50&gt;BK$5,$H50=""),IF(AND(BK$5&gt;=$F50,BK$5&lt;=$C$3),2,IF(AND(BK$5&gt;=$F50,BK$5&lt;=$G50),1,"")), IF($H50=BK$5,3,BK53))</f>
        <v/>
      </c>
      <c r="BL52" s="10" t="str">
        <f t="shared" ref="BL52" ca="1" si="368">IF(OR($H50&gt;BL$5,$H50=""),IF(AND(BL$5&gt;=$F50,BL$5&lt;=$C$3),2,IF(AND(BL$5&gt;=$F50,BL$5&lt;=$G50),1,"")), IF($H50=BL$5,3,BL53))</f>
        <v/>
      </c>
      <c r="BM52" s="10" t="str">
        <f t="shared" ref="BM52" ca="1" si="369">IF(OR($H50&gt;BM$5,$H50=""),IF(AND(BM$5&gt;=$F50,BM$5&lt;=$C$3),2,IF(AND(BM$5&gt;=$F50,BM$5&lt;=$G50),1,"")), IF($H50=BM$5,3,BM53))</f>
        <v/>
      </c>
      <c r="BN52" s="10" t="str">
        <f t="shared" ref="BN52" ca="1" si="370">IF(OR($H50&gt;BN$5,$H50=""),IF(AND(BN$5&gt;=$F50,BN$5&lt;=$C$3),2,IF(AND(BN$5&gt;=$F50,BN$5&lt;=$G50),1,"")), IF($H50=BN$5,3,BN53))</f>
        <v/>
      </c>
      <c r="BO52" s="10" t="str">
        <f t="shared" ref="BO52" ca="1" si="371">IF(OR($H50&gt;BO$5,$H50=""),IF(AND(BO$5&gt;=$F50,BO$5&lt;=$C$3),2,IF(AND(BO$5&gt;=$F50,BO$5&lt;=$G50),1,"")), IF($H50=BO$5,3,BO53))</f>
        <v/>
      </c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1:79" s="12" customFormat="1" ht="12.75" customHeight="1" x14ac:dyDescent="0.3">
      <c r="A53" s="64"/>
      <c r="B53" s="34"/>
      <c r="C53" s="34"/>
      <c r="D53" s="37"/>
      <c r="E53" s="47"/>
      <c r="F53" s="43"/>
      <c r="G53" s="43"/>
      <c r="H53" s="43"/>
      <c r="I53" s="13">
        <f t="shared" ref="I53:BB53" ca="1" si="372">IF(AND(I$5&gt;=$F50,I$5&lt;=$G50),1,"")</f>
        <v>1</v>
      </c>
      <c r="J53" s="13">
        <f t="shared" ca="1" si="372"/>
        <v>1</v>
      </c>
      <c r="K53" s="13">
        <f t="shared" ca="1" si="372"/>
        <v>1</v>
      </c>
      <c r="L53" s="13">
        <f t="shared" ca="1" si="372"/>
        <v>1</v>
      </c>
      <c r="M53" s="13">
        <f t="shared" ca="1" si="372"/>
        <v>1</v>
      </c>
      <c r="N53" s="13">
        <f t="shared" ca="1" si="372"/>
        <v>1</v>
      </c>
      <c r="O53" s="13" t="str">
        <f t="shared" ca="1" si="372"/>
        <v/>
      </c>
      <c r="P53" s="13" t="str">
        <f t="shared" ca="1" si="372"/>
        <v/>
      </c>
      <c r="Q53" s="13" t="str">
        <f t="shared" ca="1" si="372"/>
        <v/>
      </c>
      <c r="R53" s="13" t="str">
        <f t="shared" ca="1" si="372"/>
        <v/>
      </c>
      <c r="S53" s="13" t="str">
        <f t="shared" ca="1" si="372"/>
        <v/>
      </c>
      <c r="T53" s="13" t="str">
        <f t="shared" ca="1" si="372"/>
        <v/>
      </c>
      <c r="U53" s="13" t="str">
        <f t="shared" ca="1" si="372"/>
        <v/>
      </c>
      <c r="V53" s="13" t="str">
        <f t="shared" ca="1" si="372"/>
        <v/>
      </c>
      <c r="W53" s="13" t="str">
        <f t="shared" ca="1" si="372"/>
        <v/>
      </c>
      <c r="X53" s="13" t="str">
        <f t="shared" ca="1" si="372"/>
        <v/>
      </c>
      <c r="Y53" s="13" t="str">
        <f t="shared" ca="1" si="372"/>
        <v/>
      </c>
      <c r="Z53" s="13" t="str">
        <f t="shared" ca="1" si="372"/>
        <v/>
      </c>
      <c r="AA53" s="13" t="str">
        <f t="shared" ca="1" si="372"/>
        <v/>
      </c>
      <c r="AB53" s="13" t="str">
        <f t="shared" ca="1" si="372"/>
        <v/>
      </c>
      <c r="AC53" s="13" t="str">
        <f t="shared" ca="1" si="372"/>
        <v/>
      </c>
      <c r="AD53" s="13" t="str">
        <f t="shared" ca="1" si="372"/>
        <v/>
      </c>
      <c r="AE53" s="13" t="str">
        <f t="shared" ca="1" si="372"/>
        <v/>
      </c>
      <c r="AF53" s="13" t="str">
        <f t="shared" ca="1" si="372"/>
        <v/>
      </c>
      <c r="AG53" s="13" t="str">
        <f t="shared" ca="1" si="372"/>
        <v/>
      </c>
      <c r="AH53" s="13" t="str">
        <f t="shared" ca="1" si="372"/>
        <v/>
      </c>
      <c r="AI53" s="13" t="str">
        <f t="shared" ca="1" si="372"/>
        <v/>
      </c>
      <c r="AJ53" s="13" t="str">
        <f t="shared" ca="1" si="372"/>
        <v/>
      </c>
      <c r="AK53" s="13" t="str">
        <f t="shared" ca="1" si="372"/>
        <v/>
      </c>
      <c r="AL53" s="13" t="str">
        <f t="shared" ca="1" si="372"/>
        <v/>
      </c>
      <c r="AM53" s="13" t="str">
        <f t="shared" ca="1" si="372"/>
        <v/>
      </c>
      <c r="AN53" s="13" t="str">
        <f t="shared" ca="1" si="372"/>
        <v/>
      </c>
      <c r="AO53" s="13" t="str">
        <f t="shared" ca="1" si="372"/>
        <v/>
      </c>
      <c r="AP53" s="13" t="str">
        <f t="shared" ca="1" si="372"/>
        <v/>
      </c>
      <c r="AQ53" s="13" t="str">
        <f t="shared" ca="1" si="372"/>
        <v/>
      </c>
      <c r="AR53" s="13" t="str">
        <f t="shared" ca="1" si="372"/>
        <v/>
      </c>
      <c r="AS53" s="13" t="str">
        <f t="shared" ca="1" si="372"/>
        <v/>
      </c>
      <c r="AT53" s="13" t="str">
        <f t="shared" ca="1" si="372"/>
        <v/>
      </c>
      <c r="AU53" s="13" t="str">
        <f t="shared" ca="1" si="372"/>
        <v/>
      </c>
      <c r="AV53" s="13" t="str">
        <f t="shared" ca="1" si="372"/>
        <v/>
      </c>
      <c r="AW53" s="13" t="str">
        <f t="shared" ca="1" si="372"/>
        <v/>
      </c>
      <c r="AX53" s="13" t="str">
        <f t="shared" ca="1" si="372"/>
        <v/>
      </c>
      <c r="AY53" s="13" t="str">
        <f t="shared" ca="1" si="372"/>
        <v/>
      </c>
      <c r="AZ53" s="13" t="str">
        <f t="shared" ca="1" si="372"/>
        <v/>
      </c>
      <c r="BA53" s="13" t="str">
        <f t="shared" ca="1" si="372"/>
        <v/>
      </c>
      <c r="BB53" s="13" t="str">
        <f t="shared" ca="1" si="372"/>
        <v/>
      </c>
      <c r="BC53" s="13" t="str">
        <f t="shared" ref="BC53:BO53" ca="1" si="373">IF(AND(BC$5&gt;=$F53,BC$5&lt;=$G53),1,"")</f>
        <v/>
      </c>
      <c r="BD53" s="13" t="str">
        <f t="shared" ca="1" si="373"/>
        <v/>
      </c>
      <c r="BE53" s="13" t="str">
        <f t="shared" ca="1" si="373"/>
        <v/>
      </c>
      <c r="BF53" s="13" t="str">
        <f t="shared" ca="1" si="373"/>
        <v/>
      </c>
      <c r="BG53" s="13" t="str">
        <f t="shared" ca="1" si="373"/>
        <v/>
      </c>
      <c r="BH53" s="13" t="str">
        <f t="shared" ca="1" si="373"/>
        <v/>
      </c>
      <c r="BI53" s="13" t="str">
        <f t="shared" ca="1" si="373"/>
        <v/>
      </c>
      <c r="BJ53" s="13" t="str">
        <f t="shared" ca="1" si="373"/>
        <v/>
      </c>
      <c r="BK53" s="13" t="str">
        <f t="shared" ca="1" si="373"/>
        <v/>
      </c>
      <c r="BL53" s="13" t="str">
        <f t="shared" ca="1" si="373"/>
        <v/>
      </c>
      <c r="BM53" s="13" t="str">
        <f t="shared" ca="1" si="373"/>
        <v/>
      </c>
      <c r="BN53" s="13" t="str">
        <f t="shared" ca="1" si="373"/>
        <v/>
      </c>
      <c r="BO53" s="13" t="str">
        <f t="shared" ca="1" si="373"/>
        <v/>
      </c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1:79" s="12" customFormat="1" ht="12.75" customHeight="1" x14ac:dyDescent="0.3">
      <c r="A54" s="32" t="s">
        <v>68</v>
      </c>
      <c r="B54" s="32" t="s">
        <v>34</v>
      </c>
      <c r="C54" s="48" t="s">
        <v>27</v>
      </c>
      <c r="D54" s="52" t="s">
        <v>29</v>
      </c>
      <c r="E54" s="53" t="s">
        <v>57</v>
      </c>
      <c r="F54" s="41">
        <v>44781</v>
      </c>
      <c r="G54" s="41">
        <v>44788</v>
      </c>
      <c r="H54" s="41"/>
      <c r="I54" s="10"/>
      <c r="J54" s="10"/>
      <c r="K54" s="10"/>
      <c r="L54" s="10"/>
      <c r="M54" s="10"/>
      <c r="N54" s="10"/>
      <c r="O54" s="10"/>
      <c r="P54" s="10" t="s">
        <v>53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1:79" s="12" customFormat="1" ht="12.75" customHeight="1" x14ac:dyDescent="0.3">
      <c r="A55" s="33"/>
      <c r="B55" s="33"/>
      <c r="C55" s="33"/>
      <c r="D55" s="36"/>
      <c r="E55" s="46"/>
      <c r="F55" s="42"/>
      <c r="G55" s="42"/>
      <c r="H55" s="42"/>
      <c r="I55" s="10" t="str">
        <f t="shared" ref="I55:BO55" ca="1" si="374">IF(AND(I$5&gt;=$F54,I$5&lt;=$G54),1,"")</f>
        <v/>
      </c>
      <c r="J55" s="10" t="str">
        <f t="shared" ca="1" si="374"/>
        <v/>
      </c>
      <c r="K55" s="10" t="str">
        <f t="shared" ca="1" si="374"/>
        <v/>
      </c>
      <c r="L55" s="10" t="str">
        <f t="shared" ca="1" si="374"/>
        <v/>
      </c>
      <c r="M55" s="10" t="str">
        <f t="shared" ca="1" si="374"/>
        <v/>
      </c>
      <c r="N55" s="10">
        <f t="shared" ca="1" si="374"/>
        <v>1</v>
      </c>
      <c r="O55" s="10">
        <f t="shared" ca="1" si="374"/>
        <v>1</v>
      </c>
      <c r="P55" s="10">
        <f t="shared" ca="1" si="374"/>
        <v>1</v>
      </c>
      <c r="Q55" s="10">
        <f t="shared" ca="1" si="374"/>
        <v>1</v>
      </c>
      <c r="R55" s="10">
        <f t="shared" ca="1" si="374"/>
        <v>1</v>
      </c>
      <c r="S55" s="10">
        <f t="shared" ca="1" si="374"/>
        <v>1</v>
      </c>
      <c r="T55" s="10">
        <f t="shared" ca="1" si="374"/>
        <v>1</v>
      </c>
      <c r="U55" s="10">
        <f t="shared" ca="1" si="374"/>
        <v>1</v>
      </c>
      <c r="V55" s="10" t="str">
        <f t="shared" ca="1" si="374"/>
        <v/>
      </c>
      <c r="W55" s="10" t="str">
        <f t="shared" ca="1" si="374"/>
        <v/>
      </c>
      <c r="X55" s="10" t="str">
        <f t="shared" ca="1" si="374"/>
        <v/>
      </c>
      <c r="Y55" s="10" t="str">
        <f t="shared" ca="1" si="374"/>
        <v/>
      </c>
      <c r="Z55" s="10" t="str">
        <f t="shared" ca="1" si="374"/>
        <v/>
      </c>
      <c r="AA55" s="10" t="str">
        <f t="shared" ca="1" si="374"/>
        <v/>
      </c>
      <c r="AB55" s="10" t="str">
        <f t="shared" ca="1" si="374"/>
        <v/>
      </c>
      <c r="AC55" s="10" t="str">
        <f t="shared" ca="1" si="374"/>
        <v/>
      </c>
      <c r="AD55" s="10" t="str">
        <f t="shared" ca="1" si="374"/>
        <v/>
      </c>
      <c r="AE55" s="10" t="str">
        <f t="shared" ca="1" si="374"/>
        <v/>
      </c>
      <c r="AF55" s="10" t="str">
        <f t="shared" ca="1" si="374"/>
        <v/>
      </c>
      <c r="AG55" s="10" t="str">
        <f t="shared" ca="1" si="374"/>
        <v/>
      </c>
      <c r="AH55" s="10" t="str">
        <f t="shared" ca="1" si="374"/>
        <v/>
      </c>
      <c r="AI55" s="10" t="str">
        <f t="shared" ca="1" si="374"/>
        <v/>
      </c>
      <c r="AJ55" s="10" t="str">
        <f t="shared" ca="1" si="374"/>
        <v/>
      </c>
      <c r="AK55" s="10" t="str">
        <f t="shared" ca="1" si="374"/>
        <v/>
      </c>
      <c r="AL55" s="10" t="str">
        <f t="shared" ca="1" si="374"/>
        <v/>
      </c>
      <c r="AM55" s="10" t="str">
        <f t="shared" ca="1" si="374"/>
        <v/>
      </c>
      <c r="AN55" s="10" t="str">
        <f t="shared" ca="1" si="374"/>
        <v/>
      </c>
      <c r="AO55" s="10" t="str">
        <f t="shared" ca="1" si="374"/>
        <v/>
      </c>
      <c r="AP55" s="10" t="str">
        <f t="shared" ca="1" si="374"/>
        <v/>
      </c>
      <c r="AQ55" s="10" t="str">
        <f t="shared" ca="1" si="374"/>
        <v/>
      </c>
      <c r="AR55" s="10" t="str">
        <f t="shared" ca="1" si="374"/>
        <v/>
      </c>
      <c r="AS55" s="10" t="str">
        <f t="shared" ca="1" si="374"/>
        <v/>
      </c>
      <c r="AT55" s="10" t="str">
        <f t="shared" ca="1" si="374"/>
        <v/>
      </c>
      <c r="AU55" s="10" t="str">
        <f t="shared" ca="1" si="374"/>
        <v/>
      </c>
      <c r="AV55" s="10" t="str">
        <f t="shared" ca="1" si="374"/>
        <v/>
      </c>
      <c r="AW55" s="10" t="str">
        <f t="shared" ca="1" si="374"/>
        <v/>
      </c>
      <c r="AX55" s="10" t="str">
        <f t="shared" ca="1" si="374"/>
        <v/>
      </c>
      <c r="AY55" s="10" t="str">
        <f t="shared" ca="1" si="374"/>
        <v/>
      </c>
      <c r="AZ55" s="10" t="str">
        <f t="shared" ca="1" si="374"/>
        <v/>
      </c>
      <c r="BA55" s="10" t="str">
        <f t="shared" ca="1" si="374"/>
        <v/>
      </c>
      <c r="BB55" s="10" t="str">
        <f t="shared" ca="1" si="374"/>
        <v/>
      </c>
      <c r="BC55" s="10" t="str">
        <f t="shared" ca="1" si="374"/>
        <v/>
      </c>
      <c r="BD55" s="10" t="str">
        <f t="shared" ca="1" si="374"/>
        <v/>
      </c>
      <c r="BE55" s="10" t="str">
        <f t="shared" ca="1" si="374"/>
        <v/>
      </c>
      <c r="BF55" s="10" t="str">
        <f t="shared" ca="1" si="374"/>
        <v/>
      </c>
      <c r="BG55" s="10" t="str">
        <f t="shared" ca="1" si="374"/>
        <v/>
      </c>
      <c r="BH55" s="10" t="str">
        <f t="shared" ca="1" si="374"/>
        <v/>
      </c>
      <c r="BI55" s="10" t="str">
        <f t="shared" ca="1" si="374"/>
        <v/>
      </c>
      <c r="BJ55" s="10" t="str">
        <f t="shared" ca="1" si="374"/>
        <v/>
      </c>
      <c r="BK55" s="10" t="str">
        <f t="shared" ca="1" si="374"/>
        <v/>
      </c>
      <c r="BL55" s="10" t="str">
        <f t="shared" ca="1" si="374"/>
        <v/>
      </c>
      <c r="BM55" s="10" t="str">
        <f t="shared" ca="1" si="374"/>
        <v/>
      </c>
      <c r="BN55" s="10" t="str">
        <f t="shared" ca="1" si="374"/>
        <v/>
      </c>
      <c r="BO55" s="10" t="str">
        <f t="shared" ca="1" si="374"/>
        <v/>
      </c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1:79" s="12" customFormat="1" ht="12.75" customHeight="1" x14ac:dyDescent="0.3">
      <c r="A56" s="33"/>
      <c r="B56" s="33"/>
      <c r="C56" s="33"/>
      <c r="D56" s="36"/>
      <c r="E56" s="46"/>
      <c r="F56" s="42"/>
      <c r="G56" s="42"/>
      <c r="H56" s="42"/>
      <c r="I56" s="10" t="str">
        <f t="shared" ref="I56" ca="1" si="375">IF(OR($H54&gt;I$5,$H54=""),IF(AND(I$5&gt;=$F54,I$5&lt;=$C$3),2,IF(AND(I$5&gt;=$F54,I$5&lt;=$G54),1,"")), IF($H54=I$5,3,I57))</f>
        <v/>
      </c>
      <c r="J56" s="10" t="str">
        <f t="shared" ref="J56" ca="1" si="376">IF(OR($H54&gt;J$5,$H54=""),IF(AND(J$5&gt;=$F54,J$5&lt;=$C$3),2,IF(AND(J$5&gt;=$F54,J$5&lt;=$G54),1,"")), IF($H54=J$5,3,J57))</f>
        <v/>
      </c>
      <c r="K56" s="10" t="str">
        <f t="shared" ref="K56" ca="1" si="377">IF(OR($H54&gt;K$5,$H54=""),IF(AND(K$5&gt;=$F54,K$5&lt;=$C$3),2,IF(AND(K$5&gt;=$F54,K$5&lt;=$G54),1,"")), IF($H54=K$5,3,K57))</f>
        <v/>
      </c>
      <c r="L56" s="10" t="str">
        <f t="shared" ref="L56" ca="1" si="378">IF(OR($H54&gt;L$5,$H54=""),IF(AND(L$5&gt;=$F54,L$5&lt;=$C$3),2,IF(AND(L$5&gt;=$F54,L$5&lt;=$G54),1,"")), IF($H54=L$5,3,L57))</f>
        <v/>
      </c>
      <c r="M56" s="10" t="str">
        <f t="shared" ref="M56" ca="1" si="379">IF(OR($H54&gt;M$5,$H54=""),IF(AND(M$5&gt;=$F54,M$5&lt;=$C$3),2,IF(AND(M$5&gt;=$F54,M$5&lt;=$G54),1,"")), IF($H54=M$5,3,M57))</f>
        <v/>
      </c>
      <c r="N56" s="10">
        <f t="shared" ref="N56" ca="1" si="380">IF(OR($H54&gt;N$5,$H54=""),IF(AND(N$5&gt;=$F54,N$5&lt;=$C$3),2,IF(AND(N$5&gt;=$F54,N$5&lt;=$G54),1,"")), IF($H54=N$5,3,N57))</f>
        <v>2</v>
      </c>
      <c r="O56" s="10">
        <f t="shared" ref="O56" ca="1" si="381">IF(OR($H54&gt;O$5,$H54=""),IF(AND(O$5&gt;=$F54,O$5&lt;=$C$3),2,IF(AND(O$5&gt;=$F54,O$5&lt;=$G54),1,"")), IF($H54=O$5,3,O57))</f>
        <v>2</v>
      </c>
      <c r="P56" s="10">
        <f t="shared" ref="P56" ca="1" si="382">IF(OR($H54&gt;P$5,$H54=""),IF(AND(P$5&gt;=$F54,P$5&lt;=$C$3),2,IF(AND(P$5&gt;=$F54,P$5&lt;=$G54),1,"")), IF($H54=P$5,3,P57))</f>
        <v>2</v>
      </c>
      <c r="Q56" s="10">
        <f t="shared" ref="Q56" ca="1" si="383">IF(OR($H54&gt;Q$5,$H54=""),IF(AND(Q$5&gt;=$F54,Q$5&lt;=$C$3),2,IF(AND(Q$5&gt;=$F54,Q$5&lt;=$G54),1,"")), IF($H54=Q$5,3,Q57))</f>
        <v>1</v>
      </c>
      <c r="R56" s="10">
        <f t="shared" ref="R56" ca="1" si="384">IF(OR($H54&gt;R$5,$H54=""),IF(AND(R$5&gt;=$F54,R$5&lt;=$C$3),2,IF(AND(R$5&gt;=$F54,R$5&lt;=$G54),1,"")), IF($H54=R$5,3,R57))</f>
        <v>1</v>
      </c>
      <c r="S56" s="10">
        <f t="shared" ref="S56" ca="1" si="385">IF(OR($H54&gt;S$5,$H54=""),IF(AND(S$5&gt;=$F54,S$5&lt;=$C$3),2,IF(AND(S$5&gt;=$F54,S$5&lt;=$G54),1,"")), IF($H54=S$5,3,S57))</f>
        <v>1</v>
      </c>
      <c r="T56" s="10">
        <f t="shared" ref="T56" ca="1" si="386">IF(OR($H54&gt;T$5,$H54=""),IF(AND(T$5&gt;=$F54,T$5&lt;=$C$3),2,IF(AND(T$5&gt;=$F54,T$5&lt;=$G54),1,"")), IF($H54=T$5,3,T57))</f>
        <v>1</v>
      </c>
      <c r="U56" s="10">
        <f t="shared" ref="U56" ca="1" si="387">IF(OR($H54&gt;U$5,$H54=""),IF(AND(U$5&gt;=$F54,U$5&lt;=$C$3),2,IF(AND(U$5&gt;=$F54,U$5&lt;=$G54),1,"")), IF($H54=U$5,3,U57))</f>
        <v>1</v>
      </c>
      <c r="V56" s="10" t="str">
        <f t="shared" ref="V56" ca="1" si="388">IF(OR($H54&gt;V$5,$H54=""),IF(AND(V$5&gt;=$F54,V$5&lt;=$C$3),2,IF(AND(V$5&gt;=$F54,V$5&lt;=$G54),1,"")), IF($H54=V$5,3,V57))</f>
        <v/>
      </c>
      <c r="W56" s="10" t="str">
        <f t="shared" ref="W56" ca="1" si="389">IF(OR($H54&gt;W$5,$H54=""),IF(AND(W$5&gt;=$F54,W$5&lt;=$C$3),2,IF(AND(W$5&gt;=$F54,W$5&lt;=$G54),1,"")), IF($H54=W$5,3,W57))</f>
        <v/>
      </c>
      <c r="X56" s="10" t="str">
        <f t="shared" ref="X56" ca="1" si="390">IF(OR($H54&gt;X$5,$H54=""),IF(AND(X$5&gt;=$F54,X$5&lt;=$C$3),2,IF(AND(X$5&gt;=$F54,X$5&lt;=$G54),1,"")), IF($H54=X$5,3,X57))</f>
        <v/>
      </c>
      <c r="Y56" s="10" t="str">
        <f t="shared" ref="Y56" ca="1" si="391">IF(OR($H54&gt;Y$5,$H54=""),IF(AND(Y$5&gt;=$F54,Y$5&lt;=$C$3),2,IF(AND(Y$5&gt;=$F54,Y$5&lt;=$G54),1,"")), IF($H54=Y$5,3,Y57))</f>
        <v/>
      </c>
      <c r="Z56" s="10" t="str">
        <f t="shared" ref="Z56" ca="1" si="392">IF(OR($H54&gt;Z$5,$H54=""),IF(AND(Z$5&gt;=$F54,Z$5&lt;=$C$3),2,IF(AND(Z$5&gt;=$F54,Z$5&lt;=$G54),1,"")), IF($H54=Z$5,3,Z57))</f>
        <v/>
      </c>
      <c r="AA56" s="10" t="str">
        <f t="shared" ref="AA56" ca="1" si="393">IF(OR($H54&gt;AA$5,$H54=""),IF(AND(AA$5&gt;=$F54,AA$5&lt;=$C$3),2,IF(AND(AA$5&gt;=$F54,AA$5&lt;=$G54),1,"")), IF($H54=AA$5,3,AA57))</f>
        <v/>
      </c>
      <c r="AB56" s="10" t="str">
        <f t="shared" ref="AB56" ca="1" si="394">IF(OR($H54&gt;AB$5,$H54=""),IF(AND(AB$5&gt;=$F54,AB$5&lt;=$C$3),2,IF(AND(AB$5&gt;=$F54,AB$5&lt;=$G54),1,"")), IF($H54=AB$5,3,AB57))</f>
        <v/>
      </c>
      <c r="AC56" s="10" t="str">
        <f t="shared" ref="AC56" ca="1" si="395">IF(OR($H54&gt;AC$5,$H54=""),IF(AND(AC$5&gt;=$F54,AC$5&lt;=$C$3),2,IF(AND(AC$5&gt;=$F54,AC$5&lt;=$G54),1,"")), IF($H54=AC$5,3,AC57))</f>
        <v/>
      </c>
      <c r="AD56" s="10" t="str">
        <f t="shared" ref="AD56" ca="1" si="396">IF(OR($H54&gt;AD$5,$H54=""),IF(AND(AD$5&gt;=$F54,AD$5&lt;=$C$3),2,IF(AND(AD$5&gt;=$F54,AD$5&lt;=$G54),1,"")), IF($H54=AD$5,3,AD57))</f>
        <v/>
      </c>
      <c r="AE56" s="10" t="str">
        <f t="shared" ref="AE56" ca="1" si="397">IF(OR($H54&gt;AE$5,$H54=""),IF(AND(AE$5&gt;=$F54,AE$5&lt;=$C$3),2,IF(AND(AE$5&gt;=$F54,AE$5&lt;=$G54),1,"")), IF($H54=AE$5,3,AE57))</f>
        <v/>
      </c>
      <c r="AF56" s="10" t="str">
        <f t="shared" ref="AF56" ca="1" si="398">IF(OR($H54&gt;AF$5,$H54=""),IF(AND(AF$5&gt;=$F54,AF$5&lt;=$C$3),2,IF(AND(AF$5&gt;=$F54,AF$5&lt;=$G54),1,"")), IF($H54=AF$5,3,AF57))</f>
        <v/>
      </c>
      <c r="AG56" s="10" t="str">
        <f t="shared" ref="AG56" ca="1" si="399">IF(OR($H54&gt;AG$5,$H54=""),IF(AND(AG$5&gt;=$F54,AG$5&lt;=$C$3),2,IF(AND(AG$5&gt;=$F54,AG$5&lt;=$G54),1,"")), IF($H54=AG$5,3,AG57))</f>
        <v/>
      </c>
      <c r="AH56" s="10" t="str">
        <f t="shared" ref="AH56" ca="1" si="400">IF(OR($H54&gt;AH$5,$H54=""),IF(AND(AH$5&gt;=$F54,AH$5&lt;=$C$3),2,IF(AND(AH$5&gt;=$F54,AH$5&lt;=$G54),1,"")), IF($H54=AH$5,3,AH57))</f>
        <v/>
      </c>
      <c r="AI56" s="10" t="str">
        <f t="shared" ref="AI56" ca="1" si="401">IF(OR($H54&gt;AI$5,$H54=""),IF(AND(AI$5&gt;=$F54,AI$5&lt;=$C$3),2,IF(AND(AI$5&gt;=$F54,AI$5&lt;=$G54),1,"")), IF($H54=AI$5,3,AI57))</f>
        <v/>
      </c>
      <c r="AJ56" s="10" t="str">
        <f t="shared" ref="AJ56" ca="1" si="402">IF(OR($H54&gt;AJ$5,$H54=""),IF(AND(AJ$5&gt;=$F54,AJ$5&lt;=$C$3),2,IF(AND(AJ$5&gt;=$F54,AJ$5&lt;=$G54),1,"")), IF($H54=AJ$5,3,AJ57))</f>
        <v/>
      </c>
      <c r="AK56" s="10" t="str">
        <f t="shared" ref="AK56" ca="1" si="403">IF(OR($H54&gt;AK$5,$H54=""),IF(AND(AK$5&gt;=$F54,AK$5&lt;=$C$3),2,IF(AND(AK$5&gt;=$F54,AK$5&lt;=$G54),1,"")), IF($H54=AK$5,3,AK57))</f>
        <v/>
      </c>
      <c r="AL56" s="10" t="str">
        <f t="shared" ref="AL56" ca="1" si="404">IF(OR($H54&gt;AL$5,$H54=""),IF(AND(AL$5&gt;=$F54,AL$5&lt;=$C$3),2,IF(AND(AL$5&gt;=$F54,AL$5&lt;=$G54),1,"")), IF($H54=AL$5,3,AL57))</f>
        <v/>
      </c>
      <c r="AM56" s="10" t="str">
        <f t="shared" ref="AM56" ca="1" si="405">IF(OR($H54&gt;AM$5,$H54=""),IF(AND(AM$5&gt;=$F54,AM$5&lt;=$C$3),2,IF(AND(AM$5&gt;=$F54,AM$5&lt;=$G54),1,"")), IF($H54=AM$5,3,AM57))</f>
        <v/>
      </c>
      <c r="AN56" s="10" t="str">
        <f t="shared" ref="AN56" ca="1" si="406">IF(OR($H54&gt;AN$5,$H54=""),IF(AND(AN$5&gt;=$F54,AN$5&lt;=$C$3),2,IF(AND(AN$5&gt;=$F54,AN$5&lt;=$G54),1,"")), IF($H54=AN$5,3,AN57))</f>
        <v/>
      </c>
      <c r="AO56" s="10" t="str">
        <f t="shared" ref="AO56" ca="1" si="407">IF(OR($H54&gt;AO$5,$H54=""),IF(AND(AO$5&gt;=$F54,AO$5&lt;=$C$3),2,IF(AND(AO$5&gt;=$F54,AO$5&lt;=$G54),1,"")), IF($H54=AO$5,3,AO57))</f>
        <v/>
      </c>
      <c r="AP56" s="10" t="str">
        <f t="shared" ref="AP56" ca="1" si="408">IF(OR($H54&gt;AP$5,$H54=""),IF(AND(AP$5&gt;=$F54,AP$5&lt;=$C$3),2,IF(AND(AP$5&gt;=$F54,AP$5&lt;=$G54),1,"")), IF($H54=AP$5,3,AP57))</f>
        <v/>
      </c>
      <c r="AQ56" s="10" t="str">
        <f t="shared" ref="AQ56" ca="1" si="409">IF(OR($H54&gt;AQ$5,$H54=""),IF(AND(AQ$5&gt;=$F54,AQ$5&lt;=$C$3),2,IF(AND(AQ$5&gt;=$F54,AQ$5&lt;=$G54),1,"")), IF($H54=AQ$5,3,AQ57))</f>
        <v/>
      </c>
      <c r="AR56" s="10" t="str">
        <f t="shared" ref="AR56" ca="1" si="410">IF(OR($H54&gt;AR$5,$H54=""),IF(AND(AR$5&gt;=$F54,AR$5&lt;=$C$3),2,IF(AND(AR$5&gt;=$F54,AR$5&lt;=$G54),1,"")), IF($H54=AR$5,3,AR57))</f>
        <v/>
      </c>
      <c r="AS56" s="10" t="str">
        <f t="shared" ref="AS56" ca="1" si="411">IF(OR($H54&gt;AS$5,$H54=""),IF(AND(AS$5&gt;=$F54,AS$5&lt;=$C$3),2,IF(AND(AS$5&gt;=$F54,AS$5&lt;=$G54),1,"")), IF($H54=AS$5,3,AS57))</f>
        <v/>
      </c>
      <c r="AT56" s="10" t="str">
        <f t="shared" ref="AT56" ca="1" si="412">IF(OR($H54&gt;AT$5,$H54=""),IF(AND(AT$5&gt;=$F54,AT$5&lt;=$C$3),2,IF(AND(AT$5&gt;=$F54,AT$5&lt;=$G54),1,"")), IF($H54=AT$5,3,AT57))</f>
        <v/>
      </c>
      <c r="AU56" s="10" t="str">
        <f t="shared" ref="AU56" ca="1" si="413">IF(OR($H54&gt;AU$5,$H54=""),IF(AND(AU$5&gt;=$F54,AU$5&lt;=$C$3),2,IF(AND(AU$5&gt;=$F54,AU$5&lt;=$G54),1,"")), IF($H54=AU$5,3,AU57))</f>
        <v/>
      </c>
      <c r="AV56" s="10" t="str">
        <f t="shared" ref="AV56" ca="1" si="414">IF(OR($H54&gt;AV$5,$H54=""),IF(AND(AV$5&gt;=$F54,AV$5&lt;=$C$3),2,IF(AND(AV$5&gt;=$F54,AV$5&lt;=$G54),1,"")), IF($H54=AV$5,3,AV57))</f>
        <v/>
      </c>
      <c r="AW56" s="10" t="str">
        <f t="shared" ref="AW56" ca="1" si="415">IF(OR($H54&gt;AW$5,$H54=""),IF(AND(AW$5&gt;=$F54,AW$5&lt;=$C$3),2,IF(AND(AW$5&gt;=$F54,AW$5&lt;=$G54),1,"")), IF($H54=AW$5,3,AW57))</f>
        <v/>
      </c>
      <c r="AX56" s="10" t="str">
        <f t="shared" ref="AX56" ca="1" si="416">IF(OR($H54&gt;AX$5,$H54=""),IF(AND(AX$5&gt;=$F54,AX$5&lt;=$C$3),2,IF(AND(AX$5&gt;=$F54,AX$5&lt;=$G54),1,"")), IF($H54=AX$5,3,AX57))</f>
        <v/>
      </c>
      <c r="AY56" s="10" t="str">
        <f t="shared" ref="AY56" ca="1" si="417">IF(OR($H54&gt;AY$5,$H54=""),IF(AND(AY$5&gt;=$F54,AY$5&lt;=$C$3),2,IF(AND(AY$5&gt;=$F54,AY$5&lt;=$G54),1,"")), IF($H54=AY$5,3,AY57))</f>
        <v/>
      </c>
      <c r="AZ56" s="10" t="str">
        <f t="shared" ref="AZ56" ca="1" si="418">IF(OR($H54&gt;AZ$5,$H54=""),IF(AND(AZ$5&gt;=$F54,AZ$5&lt;=$C$3),2,IF(AND(AZ$5&gt;=$F54,AZ$5&lt;=$G54),1,"")), IF($H54=AZ$5,3,AZ57))</f>
        <v/>
      </c>
      <c r="BA56" s="10" t="str">
        <f t="shared" ref="BA56" ca="1" si="419">IF(OR($H54&gt;BA$5,$H54=""),IF(AND(BA$5&gt;=$F54,BA$5&lt;=$C$3),2,IF(AND(BA$5&gt;=$F54,BA$5&lt;=$G54),1,"")), IF($H54=BA$5,3,BA57))</f>
        <v/>
      </c>
      <c r="BB56" s="10" t="str">
        <f t="shared" ref="BB56" ca="1" si="420">IF(OR($H54&gt;BB$5,$H54=""),IF(AND(BB$5&gt;=$F54,BB$5&lt;=$C$3),2,IF(AND(BB$5&gt;=$F54,BB$5&lt;=$G54),1,"")), IF($H54=BB$5,3,BB57))</f>
        <v/>
      </c>
      <c r="BC56" s="10" t="str">
        <f t="shared" ref="BC56" ca="1" si="421">IF(OR($H54&gt;BC$5,$H54=""),IF(AND(BC$5&gt;=$F54,BC$5&lt;=$C$3),2,IF(AND(BC$5&gt;=$F54,BC$5&lt;=$G54),1,"")), IF($H54=BC$5,3,BC57))</f>
        <v/>
      </c>
      <c r="BD56" s="10" t="str">
        <f t="shared" ref="BD56" ca="1" si="422">IF(OR($H54&gt;BD$5,$H54=""),IF(AND(BD$5&gt;=$F54,BD$5&lt;=$C$3),2,IF(AND(BD$5&gt;=$F54,BD$5&lt;=$G54),1,"")), IF($H54=BD$5,3,BD57))</f>
        <v/>
      </c>
      <c r="BE56" s="10" t="str">
        <f t="shared" ref="BE56" ca="1" si="423">IF(OR($H54&gt;BE$5,$H54=""),IF(AND(BE$5&gt;=$F54,BE$5&lt;=$C$3),2,IF(AND(BE$5&gt;=$F54,BE$5&lt;=$G54),1,"")), IF($H54=BE$5,3,BE57))</f>
        <v/>
      </c>
      <c r="BF56" s="10" t="str">
        <f t="shared" ref="BF56" ca="1" si="424">IF(OR($H54&gt;BF$5,$H54=""),IF(AND(BF$5&gt;=$F54,BF$5&lt;=$C$3),2,IF(AND(BF$5&gt;=$F54,BF$5&lt;=$G54),1,"")), IF($H54=BF$5,3,BF57))</f>
        <v/>
      </c>
      <c r="BG56" s="10" t="str">
        <f t="shared" ref="BG56" ca="1" si="425">IF(OR($H54&gt;BG$5,$H54=""),IF(AND(BG$5&gt;=$F54,BG$5&lt;=$C$3),2,IF(AND(BG$5&gt;=$F54,BG$5&lt;=$G54),1,"")), IF($H54=BG$5,3,BG57))</f>
        <v/>
      </c>
      <c r="BH56" s="10" t="str">
        <f t="shared" ref="BH56" ca="1" si="426">IF(OR($H54&gt;BH$5,$H54=""),IF(AND(BH$5&gt;=$F54,BH$5&lt;=$C$3),2,IF(AND(BH$5&gt;=$F54,BH$5&lt;=$G54),1,"")), IF($H54=BH$5,3,BH57))</f>
        <v/>
      </c>
      <c r="BI56" s="10" t="str">
        <f t="shared" ref="BI56" ca="1" si="427">IF(OR($H54&gt;BI$5,$H54=""),IF(AND(BI$5&gt;=$F54,BI$5&lt;=$C$3),2,IF(AND(BI$5&gt;=$F54,BI$5&lt;=$G54),1,"")), IF($H54=BI$5,3,BI57))</f>
        <v/>
      </c>
      <c r="BJ56" s="10" t="str">
        <f t="shared" ref="BJ56" ca="1" si="428">IF(OR($H54&gt;BJ$5,$H54=""),IF(AND(BJ$5&gt;=$F54,BJ$5&lt;=$C$3),2,IF(AND(BJ$5&gt;=$F54,BJ$5&lt;=$G54),1,"")), IF($H54=BJ$5,3,BJ57))</f>
        <v/>
      </c>
      <c r="BK56" s="10" t="str">
        <f t="shared" ref="BK56" ca="1" si="429">IF(OR($H54&gt;BK$5,$H54=""),IF(AND(BK$5&gt;=$F54,BK$5&lt;=$C$3),2,IF(AND(BK$5&gt;=$F54,BK$5&lt;=$G54),1,"")), IF($H54=BK$5,3,BK57))</f>
        <v/>
      </c>
      <c r="BL56" s="10" t="str">
        <f t="shared" ref="BL56" ca="1" si="430">IF(OR($H54&gt;BL$5,$H54=""),IF(AND(BL$5&gt;=$F54,BL$5&lt;=$C$3),2,IF(AND(BL$5&gt;=$F54,BL$5&lt;=$G54),1,"")), IF($H54=BL$5,3,BL57))</f>
        <v/>
      </c>
      <c r="BM56" s="10" t="str">
        <f t="shared" ref="BM56" ca="1" si="431">IF(OR($H54&gt;BM$5,$H54=""),IF(AND(BM$5&gt;=$F54,BM$5&lt;=$C$3),2,IF(AND(BM$5&gt;=$F54,BM$5&lt;=$G54),1,"")), IF($H54=BM$5,3,BM57))</f>
        <v/>
      </c>
      <c r="BN56" s="10" t="str">
        <f t="shared" ref="BN56" ca="1" si="432">IF(OR($H54&gt;BN$5,$H54=""),IF(AND(BN$5&gt;=$F54,BN$5&lt;=$C$3),2,IF(AND(BN$5&gt;=$F54,BN$5&lt;=$G54),1,"")), IF($H54=BN$5,3,BN57))</f>
        <v/>
      </c>
      <c r="BO56" s="10" t="str">
        <f t="shared" ref="BO56" ca="1" si="433">IF(OR($H54&gt;BO$5,$H54=""),IF(AND(BO$5&gt;=$F54,BO$5&lt;=$C$3),2,IF(AND(BO$5&gt;=$F54,BO$5&lt;=$G54),1,"")), IF($H54=BO$5,3,BO57))</f>
        <v/>
      </c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1:79" s="12" customFormat="1" ht="12.75" customHeight="1" x14ac:dyDescent="0.3">
      <c r="A57" s="34"/>
      <c r="B57" s="34"/>
      <c r="C57" s="34"/>
      <c r="D57" s="37"/>
      <c r="E57" s="47"/>
      <c r="F57" s="43"/>
      <c r="G57" s="43"/>
      <c r="H57" s="43"/>
      <c r="I57" s="13" t="str">
        <f t="shared" ref="I57:BB57" ca="1" si="434">IF(AND(I$5&gt;=$F54,I$5&lt;=$G54),1,"")</f>
        <v/>
      </c>
      <c r="J57" s="13" t="str">
        <f t="shared" ca="1" si="434"/>
        <v/>
      </c>
      <c r="K57" s="13" t="str">
        <f t="shared" ca="1" si="434"/>
        <v/>
      </c>
      <c r="L57" s="13" t="str">
        <f t="shared" ca="1" si="434"/>
        <v/>
      </c>
      <c r="M57" s="13" t="str">
        <f t="shared" ca="1" si="434"/>
        <v/>
      </c>
      <c r="N57" s="13">
        <f t="shared" ca="1" si="434"/>
        <v>1</v>
      </c>
      <c r="O57" s="13">
        <f t="shared" ca="1" si="434"/>
        <v>1</v>
      </c>
      <c r="P57" s="13">
        <f t="shared" ca="1" si="434"/>
        <v>1</v>
      </c>
      <c r="Q57" s="13">
        <f t="shared" ca="1" si="434"/>
        <v>1</v>
      </c>
      <c r="R57" s="13">
        <f t="shared" ca="1" si="434"/>
        <v>1</v>
      </c>
      <c r="S57" s="13">
        <f t="shared" ca="1" si="434"/>
        <v>1</v>
      </c>
      <c r="T57" s="13">
        <f t="shared" ca="1" si="434"/>
        <v>1</v>
      </c>
      <c r="U57" s="13">
        <f t="shared" ca="1" si="434"/>
        <v>1</v>
      </c>
      <c r="V57" s="13" t="str">
        <f t="shared" ca="1" si="434"/>
        <v/>
      </c>
      <c r="W57" s="13" t="str">
        <f t="shared" ca="1" si="434"/>
        <v/>
      </c>
      <c r="X57" s="13" t="str">
        <f t="shared" ca="1" si="434"/>
        <v/>
      </c>
      <c r="Y57" s="13" t="str">
        <f t="shared" ca="1" si="434"/>
        <v/>
      </c>
      <c r="Z57" s="13" t="str">
        <f t="shared" ca="1" si="434"/>
        <v/>
      </c>
      <c r="AA57" s="13" t="str">
        <f t="shared" ca="1" si="434"/>
        <v/>
      </c>
      <c r="AB57" s="13" t="str">
        <f t="shared" ca="1" si="434"/>
        <v/>
      </c>
      <c r="AC57" s="13" t="str">
        <f t="shared" ca="1" si="434"/>
        <v/>
      </c>
      <c r="AD57" s="13" t="str">
        <f t="shared" ca="1" si="434"/>
        <v/>
      </c>
      <c r="AE57" s="13" t="str">
        <f t="shared" ca="1" si="434"/>
        <v/>
      </c>
      <c r="AF57" s="13" t="str">
        <f t="shared" ca="1" si="434"/>
        <v/>
      </c>
      <c r="AG57" s="13" t="str">
        <f t="shared" ca="1" si="434"/>
        <v/>
      </c>
      <c r="AH57" s="13" t="str">
        <f t="shared" ca="1" si="434"/>
        <v/>
      </c>
      <c r="AI57" s="13" t="str">
        <f t="shared" ca="1" si="434"/>
        <v/>
      </c>
      <c r="AJ57" s="13" t="str">
        <f t="shared" ca="1" si="434"/>
        <v/>
      </c>
      <c r="AK57" s="13" t="str">
        <f t="shared" ca="1" si="434"/>
        <v/>
      </c>
      <c r="AL57" s="13" t="str">
        <f t="shared" ca="1" si="434"/>
        <v/>
      </c>
      <c r="AM57" s="13" t="str">
        <f t="shared" ca="1" si="434"/>
        <v/>
      </c>
      <c r="AN57" s="13" t="str">
        <f t="shared" ca="1" si="434"/>
        <v/>
      </c>
      <c r="AO57" s="13" t="str">
        <f t="shared" ca="1" si="434"/>
        <v/>
      </c>
      <c r="AP57" s="13" t="str">
        <f t="shared" ca="1" si="434"/>
        <v/>
      </c>
      <c r="AQ57" s="13" t="str">
        <f t="shared" ca="1" si="434"/>
        <v/>
      </c>
      <c r="AR57" s="13" t="str">
        <f t="shared" ca="1" si="434"/>
        <v/>
      </c>
      <c r="AS57" s="13" t="str">
        <f t="shared" ca="1" si="434"/>
        <v/>
      </c>
      <c r="AT57" s="13" t="str">
        <f t="shared" ca="1" si="434"/>
        <v/>
      </c>
      <c r="AU57" s="13" t="str">
        <f t="shared" ca="1" si="434"/>
        <v/>
      </c>
      <c r="AV57" s="13" t="str">
        <f t="shared" ca="1" si="434"/>
        <v/>
      </c>
      <c r="AW57" s="13" t="str">
        <f t="shared" ca="1" si="434"/>
        <v/>
      </c>
      <c r="AX57" s="13" t="str">
        <f t="shared" ca="1" si="434"/>
        <v/>
      </c>
      <c r="AY57" s="13" t="str">
        <f t="shared" ca="1" si="434"/>
        <v/>
      </c>
      <c r="AZ57" s="13" t="str">
        <f t="shared" ca="1" si="434"/>
        <v/>
      </c>
      <c r="BA57" s="13" t="str">
        <f t="shared" ca="1" si="434"/>
        <v/>
      </c>
      <c r="BB57" s="13" t="str">
        <f t="shared" ca="1" si="434"/>
        <v/>
      </c>
      <c r="BC57" s="13" t="str">
        <f t="shared" ref="BC57:BO57" ca="1" si="435">IF(AND(BC$5&gt;=$F57,BC$5&lt;=$G57),1,"")</f>
        <v/>
      </c>
      <c r="BD57" s="13" t="str">
        <f t="shared" ca="1" si="435"/>
        <v/>
      </c>
      <c r="BE57" s="13" t="str">
        <f t="shared" ca="1" si="435"/>
        <v/>
      </c>
      <c r="BF57" s="13" t="str">
        <f t="shared" ca="1" si="435"/>
        <v/>
      </c>
      <c r="BG57" s="13" t="str">
        <f t="shared" ca="1" si="435"/>
        <v/>
      </c>
      <c r="BH57" s="13" t="str">
        <f t="shared" ca="1" si="435"/>
        <v/>
      </c>
      <c r="BI57" s="13" t="str">
        <f t="shared" ca="1" si="435"/>
        <v/>
      </c>
      <c r="BJ57" s="13" t="str">
        <f t="shared" ca="1" si="435"/>
        <v/>
      </c>
      <c r="BK57" s="13" t="str">
        <f t="shared" ca="1" si="435"/>
        <v/>
      </c>
      <c r="BL57" s="13" t="str">
        <f t="shared" ca="1" si="435"/>
        <v/>
      </c>
      <c r="BM57" s="13" t="str">
        <f t="shared" ca="1" si="435"/>
        <v/>
      </c>
      <c r="BN57" s="13" t="str">
        <f t="shared" ca="1" si="435"/>
        <v/>
      </c>
      <c r="BO57" s="13" t="str">
        <f t="shared" ca="1" si="435"/>
        <v/>
      </c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1:79" s="12" customFormat="1" ht="12.75" customHeight="1" x14ac:dyDescent="0.3">
      <c r="A58" s="32" t="s">
        <v>8</v>
      </c>
      <c r="B58" s="32" t="s">
        <v>31</v>
      </c>
      <c r="C58" s="49" t="s">
        <v>28</v>
      </c>
      <c r="D58" s="35"/>
      <c r="E58" s="45" t="s">
        <v>69</v>
      </c>
      <c r="F58" s="41">
        <v>44781</v>
      </c>
      <c r="G58" s="41"/>
      <c r="H58" s="41"/>
      <c r="I58" s="10"/>
      <c r="J58" s="10"/>
      <c r="K58" s="10"/>
      <c r="L58" s="10"/>
      <c r="M58" s="10"/>
      <c r="N58" s="10"/>
      <c r="O58" s="10"/>
      <c r="P58" s="10"/>
      <c r="Q58" s="10" t="s">
        <v>54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1:79" s="12" customFormat="1" ht="12.75" customHeight="1" x14ac:dyDescent="0.3">
      <c r="A59" s="33"/>
      <c r="B59" s="33"/>
      <c r="C59" s="50"/>
      <c r="D59" s="36"/>
      <c r="E59" s="46"/>
      <c r="F59" s="42"/>
      <c r="G59" s="42"/>
      <c r="H59" s="42"/>
      <c r="I59" s="10" t="str">
        <f t="shared" ref="I59:BO59" ca="1" si="436">IF(AND(I$5&gt;=$F58,I$5&lt;=$G58),1,"")</f>
        <v/>
      </c>
      <c r="J59" s="10" t="str">
        <f t="shared" ca="1" si="436"/>
        <v/>
      </c>
      <c r="K59" s="10" t="str">
        <f t="shared" ca="1" si="436"/>
        <v/>
      </c>
      <c r="L59" s="10" t="str">
        <f t="shared" ca="1" si="436"/>
        <v/>
      </c>
      <c r="M59" s="10" t="str">
        <f t="shared" ca="1" si="436"/>
        <v/>
      </c>
      <c r="N59" s="10" t="str">
        <f t="shared" ca="1" si="436"/>
        <v/>
      </c>
      <c r="O59" s="10" t="str">
        <f t="shared" ca="1" si="436"/>
        <v/>
      </c>
      <c r="P59" s="10" t="str">
        <f t="shared" ca="1" si="436"/>
        <v/>
      </c>
      <c r="Q59" s="10" t="str">
        <f t="shared" ca="1" si="436"/>
        <v/>
      </c>
      <c r="R59" s="10" t="str">
        <f t="shared" ca="1" si="436"/>
        <v/>
      </c>
      <c r="S59" s="10" t="str">
        <f t="shared" ca="1" si="436"/>
        <v/>
      </c>
      <c r="T59" s="10" t="str">
        <f t="shared" ca="1" si="436"/>
        <v/>
      </c>
      <c r="U59" s="10" t="str">
        <f t="shared" ca="1" si="436"/>
        <v/>
      </c>
      <c r="V59" s="10" t="str">
        <f t="shared" ca="1" si="436"/>
        <v/>
      </c>
      <c r="W59" s="10" t="str">
        <f t="shared" ca="1" si="436"/>
        <v/>
      </c>
      <c r="X59" s="10" t="str">
        <f t="shared" ca="1" si="436"/>
        <v/>
      </c>
      <c r="Y59" s="10" t="str">
        <f t="shared" ca="1" si="436"/>
        <v/>
      </c>
      <c r="Z59" s="10" t="str">
        <f t="shared" ca="1" si="436"/>
        <v/>
      </c>
      <c r="AA59" s="10" t="str">
        <f t="shared" ca="1" si="436"/>
        <v/>
      </c>
      <c r="AB59" s="10" t="str">
        <f t="shared" ca="1" si="436"/>
        <v/>
      </c>
      <c r="AC59" s="10" t="str">
        <f t="shared" ca="1" si="436"/>
        <v/>
      </c>
      <c r="AD59" s="10" t="str">
        <f t="shared" ca="1" si="436"/>
        <v/>
      </c>
      <c r="AE59" s="10" t="str">
        <f t="shared" ca="1" si="436"/>
        <v/>
      </c>
      <c r="AF59" s="10" t="str">
        <f t="shared" ca="1" si="436"/>
        <v/>
      </c>
      <c r="AG59" s="10" t="str">
        <f t="shared" ca="1" si="436"/>
        <v/>
      </c>
      <c r="AH59" s="10" t="str">
        <f t="shared" ca="1" si="436"/>
        <v/>
      </c>
      <c r="AI59" s="10" t="str">
        <f t="shared" ca="1" si="436"/>
        <v/>
      </c>
      <c r="AJ59" s="10" t="str">
        <f t="shared" ca="1" si="436"/>
        <v/>
      </c>
      <c r="AK59" s="10" t="str">
        <f t="shared" ca="1" si="436"/>
        <v/>
      </c>
      <c r="AL59" s="10" t="str">
        <f t="shared" ca="1" si="436"/>
        <v/>
      </c>
      <c r="AM59" s="10" t="str">
        <f t="shared" ca="1" si="436"/>
        <v/>
      </c>
      <c r="AN59" s="10" t="str">
        <f t="shared" ca="1" si="436"/>
        <v/>
      </c>
      <c r="AO59" s="10" t="str">
        <f t="shared" ca="1" si="436"/>
        <v/>
      </c>
      <c r="AP59" s="10" t="str">
        <f t="shared" ca="1" si="436"/>
        <v/>
      </c>
      <c r="AQ59" s="10" t="str">
        <f t="shared" ca="1" si="436"/>
        <v/>
      </c>
      <c r="AR59" s="10" t="str">
        <f t="shared" ca="1" si="436"/>
        <v/>
      </c>
      <c r="AS59" s="10" t="str">
        <f t="shared" ca="1" si="436"/>
        <v/>
      </c>
      <c r="AT59" s="10" t="str">
        <f t="shared" ca="1" si="436"/>
        <v/>
      </c>
      <c r="AU59" s="10" t="str">
        <f t="shared" ca="1" si="436"/>
        <v/>
      </c>
      <c r="AV59" s="10" t="str">
        <f t="shared" ca="1" si="436"/>
        <v/>
      </c>
      <c r="AW59" s="10" t="str">
        <f t="shared" ca="1" si="436"/>
        <v/>
      </c>
      <c r="AX59" s="10" t="str">
        <f t="shared" ca="1" si="436"/>
        <v/>
      </c>
      <c r="AY59" s="10" t="str">
        <f t="shared" ca="1" si="436"/>
        <v/>
      </c>
      <c r="AZ59" s="10" t="str">
        <f t="shared" ca="1" si="436"/>
        <v/>
      </c>
      <c r="BA59" s="10" t="str">
        <f t="shared" ca="1" si="436"/>
        <v/>
      </c>
      <c r="BB59" s="10" t="str">
        <f t="shared" ca="1" si="436"/>
        <v/>
      </c>
      <c r="BC59" s="10" t="str">
        <f t="shared" ca="1" si="436"/>
        <v/>
      </c>
      <c r="BD59" s="10" t="str">
        <f t="shared" ca="1" si="436"/>
        <v/>
      </c>
      <c r="BE59" s="10" t="str">
        <f t="shared" ca="1" si="436"/>
        <v/>
      </c>
      <c r="BF59" s="10" t="str">
        <f t="shared" ca="1" si="436"/>
        <v/>
      </c>
      <c r="BG59" s="10" t="str">
        <f t="shared" ca="1" si="436"/>
        <v/>
      </c>
      <c r="BH59" s="10" t="str">
        <f t="shared" ca="1" si="436"/>
        <v/>
      </c>
      <c r="BI59" s="10" t="str">
        <f t="shared" ca="1" si="436"/>
        <v/>
      </c>
      <c r="BJ59" s="10" t="str">
        <f t="shared" ca="1" si="436"/>
        <v/>
      </c>
      <c r="BK59" s="10" t="str">
        <f t="shared" ca="1" si="436"/>
        <v/>
      </c>
      <c r="BL59" s="10" t="str">
        <f t="shared" ca="1" si="436"/>
        <v/>
      </c>
      <c r="BM59" s="10" t="str">
        <f t="shared" ca="1" si="436"/>
        <v/>
      </c>
      <c r="BN59" s="10" t="str">
        <f t="shared" ca="1" si="436"/>
        <v/>
      </c>
      <c r="BO59" s="10" t="str">
        <f t="shared" ca="1" si="436"/>
        <v/>
      </c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1:79" s="12" customFormat="1" ht="12.75" customHeight="1" x14ac:dyDescent="0.3">
      <c r="A60" s="33"/>
      <c r="B60" s="33"/>
      <c r="C60" s="50"/>
      <c r="D60" s="36"/>
      <c r="E60" s="46"/>
      <c r="F60" s="42"/>
      <c r="G60" s="42"/>
      <c r="H60" s="42"/>
      <c r="I60" s="10" t="str">
        <f t="shared" ref="I60" ca="1" si="437">IF(OR($H58&gt;I$5,$H58=""),IF(AND(I$5&gt;=$F58,I$5&lt;=$C$3),2,IF(AND(I$5&gt;=$F58,I$5&lt;=$G58),1,"")), IF($H58=I$5,3,I61))</f>
        <v/>
      </c>
      <c r="J60" s="10" t="str">
        <f t="shared" ref="J60" ca="1" si="438">IF(OR($H58&gt;J$5,$H58=""),IF(AND(J$5&gt;=$F58,J$5&lt;=$C$3),2,IF(AND(J$5&gt;=$F58,J$5&lt;=$G58),1,"")), IF($H58=J$5,3,J61))</f>
        <v/>
      </c>
      <c r="K60" s="10" t="str">
        <f t="shared" ref="K60" ca="1" si="439">IF(OR($H58&gt;K$5,$H58=""),IF(AND(K$5&gt;=$F58,K$5&lt;=$C$3),2,IF(AND(K$5&gt;=$F58,K$5&lt;=$G58),1,"")), IF($H58=K$5,3,K61))</f>
        <v/>
      </c>
      <c r="L60" s="10" t="str">
        <f t="shared" ref="L60" ca="1" si="440">IF(OR($H58&gt;L$5,$H58=""),IF(AND(L$5&gt;=$F58,L$5&lt;=$C$3),2,IF(AND(L$5&gt;=$F58,L$5&lt;=$G58),1,"")), IF($H58=L$5,3,L61))</f>
        <v/>
      </c>
      <c r="M60" s="10" t="str">
        <f t="shared" ref="M60" ca="1" si="441">IF(OR($H58&gt;M$5,$H58=""),IF(AND(M$5&gt;=$F58,M$5&lt;=$C$3),2,IF(AND(M$5&gt;=$F58,M$5&lt;=$G58),1,"")), IF($H58=M$5,3,M61))</f>
        <v/>
      </c>
      <c r="N60" s="10">
        <f t="shared" ref="N60" ca="1" si="442">IF(OR($H58&gt;N$5,$H58=""),IF(AND(N$5&gt;=$F58,N$5&lt;=$C$3),2,IF(AND(N$5&gt;=$F58,N$5&lt;=$G58),1,"")), IF($H58=N$5,3,N61))</f>
        <v>2</v>
      </c>
      <c r="O60" s="10">
        <f t="shared" ref="O60" ca="1" si="443">IF(OR($H58&gt;O$5,$H58=""),IF(AND(O$5&gt;=$F58,O$5&lt;=$C$3),2,IF(AND(O$5&gt;=$F58,O$5&lt;=$G58),1,"")), IF($H58=O$5,3,O61))</f>
        <v>2</v>
      </c>
      <c r="P60" s="10">
        <f t="shared" ref="P60" ca="1" si="444">IF(OR($H58&gt;P$5,$H58=""),IF(AND(P$5&gt;=$F58,P$5&lt;=$C$3),2,IF(AND(P$5&gt;=$F58,P$5&lt;=$G58),1,"")), IF($H58=P$5,3,P61))</f>
        <v>2</v>
      </c>
      <c r="Q60" s="10" t="str">
        <f t="shared" ref="Q60" ca="1" si="445">IF(OR($H58&gt;Q$5,$H58=""),IF(AND(Q$5&gt;=$F58,Q$5&lt;=$C$3),2,IF(AND(Q$5&gt;=$F58,Q$5&lt;=$G58),1,"")), IF($H58=Q$5,3,Q61))</f>
        <v/>
      </c>
      <c r="R60" s="10" t="str">
        <f t="shared" ref="R60" ca="1" si="446">IF(OR($H58&gt;R$5,$H58=""),IF(AND(R$5&gt;=$F58,R$5&lt;=$C$3),2,IF(AND(R$5&gt;=$F58,R$5&lt;=$G58),1,"")), IF($H58=R$5,3,R61))</f>
        <v/>
      </c>
      <c r="S60" s="10" t="str">
        <f t="shared" ref="S60" ca="1" si="447">IF(OR($H58&gt;S$5,$H58=""),IF(AND(S$5&gt;=$F58,S$5&lt;=$C$3),2,IF(AND(S$5&gt;=$F58,S$5&lt;=$G58),1,"")), IF($H58=S$5,3,S61))</f>
        <v/>
      </c>
      <c r="T60" s="10" t="str">
        <f t="shared" ref="T60" ca="1" si="448">IF(OR($H58&gt;T$5,$H58=""),IF(AND(T$5&gt;=$F58,T$5&lt;=$C$3),2,IF(AND(T$5&gt;=$F58,T$5&lt;=$G58),1,"")), IF($H58=T$5,3,T61))</f>
        <v/>
      </c>
      <c r="U60" s="10" t="str">
        <f t="shared" ref="U60" ca="1" si="449">IF(OR($H58&gt;U$5,$H58=""),IF(AND(U$5&gt;=$F58,U$5&lt;=$C$3),2,IF(AND(U$5&gt;=$F58,U$5&lt;=$G58),1,"")), IF($H58=U$5,3,U61))</f>
        <v/>
      </c>
      <c r="V60" s="10" t="str">
        <f t="shared" ref="V60" ca="1" si="450">IF(OR($H58&gt;V$5,$H58=""),IF(AND(V$5&gt;=$F58,V$5&lt;=$C$3),2,IF(AND(V$5&gt;=$F58,V$5&lt;=$G58),1,"")), IF($H58=V$5,3,V61))</f>
        <v/>
      </c>
      <c r="W60" s="10" t="str">
        <f t="shared" ref="W60" ca="1" si="451">IF(OR($H58&gt;W$5,$H58=""),IF(AND(W$5&gt;=$F58,W$5&lt;=$C$3),2,IF(AND(W$5&gt;=$F58,W$5&lt;=$G58),1,"")), IF($H58=W$5,3,W61))</f>
        <v/>
      </c>
      <c r="X60" s="10" t="str">
        <f t="shared" ref="X60" ca="1" si="452">IF(OR($H58&gt;X$5,$H58=""),IF(AND(X$5&gt;=$F58,X$5&lt;=$C$3),2,IF(AND(X$5&gt;=$F58,X$5&lt;=$G58),1,"")), IF($H58=X$5,3,X61))</f>
        <v/>
      </c>
      <c r="Y60" s="10" t="str">
        <f t="shared" ref="Y60" ca="1" si="453">IF(OR($H58&gt;Y$5,$H58=""),IF(AND(Y$5&gt;=$F58,Y$5&lt;=$C$3),2,IF(AND(Y$5&gt;=$F58,Y$5&lt;=$G58),1,"")), IF($H58=Y$5,3,Y61))</f>
        <v/>
      </c>
      <c r="Z60" s="10" t="str">
        <f t="shared" ref="Z60" ca="1" si="454">IF(OR($H58&gt;Z$5,$H58=""),IF(AND(Z$5&gt;=$F58,Z$5&lt;=$C$3),2,IF(AND(Z$5&gt;=$F58,Z$5&lt;=$G58),1,"")), IF($H58=Z$5,3,Z61))</f>
        <v/>
      </c>
      <c r="AA60" s="10" t="str">
        <f t="shared" ref="AA60" ca="1" si="455">IF(OR($H58&gt;AA$5,$H58=""),IF(AND(AA$5&gt;=$F58,AA$5&lt;=$C$3),2,IF(AND(AA$5&gt;=$F58,AA$5&lt;=$G58),1,"")), IF($H58=AA$5,3,AA61))</f>
        <v/>
      </c>
      <c r="AB60" s="10" t="str">
        <f t="shared" ref="AB60" ca="1" si="456">IF(OR($H58&gt;AB$5,$H58=""),IF(AND(AB$5&gt;=$F58,AB$5&lt;=$C$3),2,IF(AND(AB$5&gt;=$F58,AB$5&lt;=$G58),1,"")), IF($H58=AB$5,3,AB61))</f>
        <v/>
      </c>
      <c r="AC60" s="10" t="str">
        <f t="shared" ref="AC60" ca="1" si="457">IF(OR($H58&gt;AC$5,$H58=""),IF(AND(AC$5&gt;=$F58,AC$5&lt;=$C$3),2,IF(AND(AC$5&gt;=$F58,AC$5&lt;=$G58),1,"")), IF($H58=AC$5,3,AC61))</f>
        <v/>
      </c>
      <c r="AD60" s="10" t="str">
        <f t="shared" ref="AD60" ca="1" si="458">IF(OR($H58&gt;AD$5,$H58=""),IF(AND(AD$5&gt;=$F58,AD$5&lt;=$C$3),2,IF(AND(AD$5&gt;=$F58,AD$5&lt;=$G58),1,"")), IF($H58=AD$5,3,AD61))</f>
        <v/>
      </c>
      <c r="AE60" s="10" t="str">
        <f t="shared" ref="AE60" ca="1" si="459">IF(OR($H58&gt;AE$5,$H58=""),IF(AND(AE$5&gt;=$F58,AE$5&lt;=$C$3),2,IF(AND(AE$5&gt;=$F58,AE$5&lt;=$G58),1,"")), IF($H58=AE$5,3,AE61))</f>
        <v/>
      </c>
      <c r="AF60" s="10" t="str">
        <f t="shared" ref="AF60" ca="1" si="460">IF(OR($H58&gt;AF$5,$H58=""),IF(AND(AF$5&gt;=$F58,AF$5&lt;=$C$3),2,IF(AND(AF$5&gt;=$F58,AF$5&lt;=$G58),1,"")), IF($H58=AF$5,3,AF61))</f>
        <v/>
      </c>
      <c r="AG60" s="10" t="str">
        <f t="shared" ref="AG60" ca="1" si="461">IF(OR($H58&gt;AG$5,$H58=""),IF(AND(AG$5&gt;=$F58,AG$5&lt;=$C$3),2,IF(AND(AG$5&gt;=$F58,AG$5&lt;=$G58),1,"")), IF($H58=AG$5,3,AG61))</f>
        <v/>
      </c>
      <c r="AH60" s="10" t="str">
        <f t="shared" ref="AH60" ca="1" si="462">IF(OR($H58&gt;AH$5,$H58=""),IF(AND(AH$5&gt;=$F58,AH$5&lt;=$C$3),2,IF(AND(AH$5&gt;=$F58,AH$5&lt;=$G58),1,"")), IF($H58=AH$5,3,AH61))</f>
        <v/>
      </c>
      <c r="AI60" s="10" t="str">
        <f t="shared" ref="AI60" ca="1" si="463">IF(OR($H58&gt;AI$5,$H58=""),IF(AND(AI$5&gt;=$F58,AI$5&lt;=$C$3),2,IF(AND(AI$5&gt;=$F58,AI$5&lt;=$G58),1,"")), IF($H58=AI$5,3,AI61))</f>
        <v/>
      </c>
      <c r="AJ60" s="10" t="str">
        <f t="shared" ref="AJ60" ca="1" si="464">IF(OR($H58&gt;AJ$5,$H58=""),IF(AND(AJ$5&gt;=$F58,AJ$5&lt;=$C$3),2,IF(AND(AJ$5&gt;=$F58,AJ$5&lt;=$G58),1,"")), IF($H58=AJ$5,3,AJ61))</f>
        <v/>
      </c>
      <c r="AK60" s="10" t="str">
        <f t="shared" ref="AK60" ca="1" si="465">IF(OR($H58&gt;AK$5,$H58=""),IF(AND(AK$5&gt;=$F58,AK$5&lt;=$C$3),2,IF(AND(AK$5&gt;=$F58,AK$5&lt;=$G58),1,"")), IF($H58=AK$5,3,AK61))</f>
        <v/>
      </c>
      <c r="AL60" s="10" t="str">
        <f t="shared" ref="AL60" ca="1" si="466">IF(OR($H58&gt;AL$5,$H58=""),IF(AND(AL$5&gt;=$F58,AL$5&lt;=$C$3),2,IF(AND(AL$5&gt;=$F58,AL$5&lt;=$G58),1,"")), IF($H58=AL$5,3,AL61))</f>
        <v/>
      </c>
      <c r="AM60" s="10" t="str">
        <f t="shared" ref="AM60" ca="1" si="467">IF(OR($H58&gt;AM$5,$H58=""),IF(AND(AM$5&gt;=$F58,AM$5&lt;=$C$3),2,IF(AND(AM$5&gt;=$F58,AM$5&lt;=$G58),1,"")), IF($H58=AM$5,3,AM61))</f>
        <v/>
      </c>
      <c r="AN60" s="10" t="str">
        <f t="shared" ref="AN60" ca="1" si="468">IF(OR($H58&gt;AN$5,$H58=""),IF(AND(AN$5&gt;=$F58,AN$5&lt;=$C$3),2,IF(AND(AN$5&gt;=$F58,AN$5&lt;=$G58),1,"")), IF($H58=AN$5,3,AN61))</f>
        <v/>
      </c>
      <c r="AO60" s="10" t="str">
        <f t="shared" ref="AO60" ca="1" si="469">IF(OR($H58&gt;AO$5,$H58=""),IF(AND(AO$5&gt;=$F58,AO$5&lt;=$C$3),2,IF(AND(AO$5&gt;=$F58,AO$5&lt;=$G58),1,"")), IF($H58=AO$5,3,AO61))</f>
        <v/>
      </c>
      <c r="AP60" s="10" t="str">
        <f t="shared" ref="AP60" ca="1" si="470">IF(OR($H58&gt;AP$5,$H58=""),IF(AND(AP$5&gt;=$F58,AP$5&lt;=$C$3),2,IF(AND(AP$5&gt;=$F58,AP$5&lt;=$G58),1,"")), IF($H58=AP$5,3,AP61))</f>
        <v/>
      </c>
      <c r="AQ60" s="10" t="str">
        <f t="shared" ref="AQ60" ca="1" si="471">IF(OR($H58&gt;AQ$5,$H58=""),IF(AND(AQ$5&gt;=$F58,AQ$5&lt;=$C$3),2,IF(AND(AQ$5&gt;=$F58,AQ$5&lt;=$G58),1,"")), IF($H58=AQ$5,3,AQ61))</f>
        <v/>
      </c>
      <c r="AR60" s="10" t="str">
        <f t="shared" ref="AR60" ca="1" si="472">IF(OR($H58&gt;AR$5,$H58=""),IF(AND(AR$5&gt;=$F58,AR$5&lt;=$C$3),2,IF(AND(AR$5&gt;=$F58,AR$5&lt;=$G58),1,"")), IF($H58=AR$5,3,AR61))</f>
        <v/>
      </c>
      <c r="AS60" s="10" t="str">
        <f t="shared" ref="AS60" ca="1" si="473">IF(OR($H58&gt;AS$5,$H58=""),IF(AND(AS$5&gt;=$F58,AS$5&lt;=$C$3),2,IF(AND(AS$5&gt;=$F58,AS$5&lt;=$G58),1,"")), IF($H58=AS$5,3,AS61))</f>
        <v/>
      </c>
      <c r="AT60" s="10" t="str">
        <f t="shared" ref="AT60" ca="1" si="474">IF(OR($H58&gt;AT$5,$H58=""),IF(AND(AT$5&gt;=$F58,AT$5&lt;=$C$3),2,IF(AND(AT$5&gt;=$F58,AT$5&lt;=$G58),1,"")), IF($H58=AT$5,3,AT61))</f>
        <v/>
      </c>
      <c r="AU60" s="10" t="str">
        <f t="shared" ref="AU60" ca="1" si="475">IF(OR($H58&gt;AU$5,$H58=""),IF(AND(AU$5&gt;=$F58,AU$5&lt;=$C$3),2,IF(AND(AU$5&gt;=$F58,AU$5&lt;=$G58),1,"")), IF($H58=AU$5,3,AU61))</f>
        <v/>
      </c>
      <c r="AV60" s="10" t="str">
        <f t="shared" ref="AV60" ca="1" si="476">IF(OR($H58&gt;AV$5,$H58=""),IF(AND(AV$5&gt;=$F58,AV$5&lt;=$C$3),2,IF(AND(AV$5&gt;=$F58,AV$5&lt;=$G58),1,"")), IF($H58=AV$5,3,AV61))</f>
        <v/>
      </c>
      <c r="AW60" s="10" t="str">
        <f t="shared" ref="AW60" ca="1" si="477">IF(OR($H58&gt;AW$5,$H58=""),IF(AND(AW$5&gt;=$F58,AW$5&lt;=$C$3),2,IF(AND(AW$5&gt;=$F58,AW$5&lt;=$G58),1,"")), IF($H58=AW$5,3,AW61))</f>
        <v/>
      </c>
      <c r="AX60" s="10" t="str">
        <f t="shared" ref="AX60" ca="1" si="478">IF(OR($H58&gt;AX$5,$H58=""),IF(AND(AX$5&gt;=$F58,AX$5&lt;=$C$3),2,IF(AND(AX$5&gt;=$F58,AX$5&lt;=$G58),1,"")), IF($H58=AX$5,3,AX61))</f>
        <v/>
      </c>
      <c r="AY60" s="10" t="str">
        <f t="shared" ref="AY60" ca="1" si="479">IF(OR($H58&gt;AY$5,$H58=""),IF(AND(AY$5&gt;=$F58,AY$5&lt;=$C$3),2,IF(AND(AY$5&gt;=$F58,AY$5&lt;=$G58),1,"")), IF($H58=AY$5,3,AY61))</f>
        <v/>
      </c>
      <c r="AZ60" s="10" t="str">
        <f t="shared" ref="AZ60" ca="1" si="480">IF(OR($H58&gt;AZ$5,$H58=""),IF(AND(AZ$5&gt;=$F58,AZ$5&lt;=$C$3),2,IF(AND(AZ$5&gt;=$F58,AZ$5&lt;=$G58),1,"")), IF($H58=AZ$5,3,AZ61))</f>
        <v/>
      </c>
      <c r="BA60" s="10" t="str">
        <f t="shared" ref="BA60" ca="1" si="481">IF(OR($H58&gt;BA$5,$H58=""),IF(AND(BA$5&gt;=$F58,BA$5&lt;=$C$3),2,IF(AND(BA$5&gt;=$F58,BA$5&lt;=$G58),1,"")), IF($H58=BA$5,3,BA61))</f>
        <v/>
      </c>
      <c r="BB60" s="10" t="str">
        <f t="shared" ref="BB60" ca="1" si="482">IF(OR($H58&gt;BB$5,$H58=""),IF(AND(BB$5&gt;=$F58,BB$5&lt;=$C$3),2,IF(AND(BB$5&gt;=$F58,BB$5&lt;=$G58),1,"")), IF($H58=BB$5,3,BB61))</f>
        <v/>
      </c>
      <c r="BC60" s="10" t="str">
        <f t="shared" ref="BC60" ca="1" si="483">IF(OR($H58&gt;BC$5,$H58=""),IF(AND(BC$5&gt;=$F58,BC$5&lt;=$C$3),2,IF(AND(BC$5&gt;=$F58,BC$5&lt;=$G58),1,"")), IF($H58=BC$5,3,BC61))</f>
        <v/>
      </c>
      <c r="BD60" s="10" t="str">
        <f t="shared" ref="BD60" ca="1" si="484">IF(OR($H58&gt;BD$5,$H58=""),IF(AND(BD$5&gt;=$F58,BD$5&lt;=$C$3),2,IF(AND(BD$5&gt;=$F58,BD$5&lt;=$G58),1,"")), IF($H58=BD$5,3,BD61))</f>
        <v/>
      </c>
      <c r="BE60" s="10" t="str">
        <f t="shared" ref="BE60" ca="1" si="485">IF(OR($H58&gt;BE$5,$H58=""),IF(AND(BE$5&gt;=$F58,BE$5&lt;=$C$3),2,IF(AND(BE$5&gt;=$F58,BE$5&lt;=$G58),1,"")), IF($H58=BE$5,3,BE61))</f>
        <v/>
      </c>
      <c r="BF60" s="10" t="str">
        <f t="shared" ref="BF60" ca="1" si="486">IF(OR($H58&gt;BF$5,$H58=""),IF(AND(BF$5&gt;=$F58,BF$5&lt;=$C$3),2,IF(AND(BF$5&gt;=$F58,BF$5&lt;=$G58),1,"")), IF($H58=BF$5,3,BF61))</f>
        <v/>
      </c>
      <c r="BG60" s="10" t="str">
        <f t="shared" ref="BG60" ca="1" si="487">IF(OR($H58&gt;BG$5,$H58=""),IF(AND(BG$5&gt;=$F58,BG$5&lt;=$C$3),2,IF(AND(BG$5&gt;=$F58,BG$5&lt;=$G58),1,"")), IF($H58=BG$5,3,BG61))</f>
        <v/>
      </c>
      <c r="BH60" s="10" t="str">
        <f t="shared" ref="BH60" ca="1" si="488">IF(OR($H58&gt;BH$5,$H58=""),IF(AND(BH$5&gt;=$F58,BH$5&lt;=$C$3),2,IF(AND(BH$5&gt;=$F58,BH$5&lt;=$G58),1,"")), IF($H58=BH$5,3,BH61))</f>
        <v/>
      </c>
      <c r="BI60" s="10" t="str">
        <f t="shared" ref="BI60" ca="1" si="489">IF(OR($H58&gt;BI$5,$H58=""),IF(AND(BI$5&gt;=$F58,BI$5&lt;=$C$3),2,IF(AND(BI$5&gt;=$F58,BI$5&lt;=$G58),1,"")), IF($H58=BI$5,3,BI61))</f>
        <v/>
      </c>
      <c r="BJ60" s="10" t="str">
        <f t="shared" ref="BJ60" ca="1" si="490">IF(OR($H58&gt;BJ$5,$H58=""),IF(AND(BJ$5&gt;=$F58,BJ$5&lt;=$C$3),2,IF(AND(BJ$5&gt;=$F58,BJ$5&lt;=$G58),1,"")), IF($H58=BJ$5,3,BJ61))</f>
        <v/>
      </c>
      <c r="BK60" s="10" t="str">
        <f t="shared" ref="BK60" ca="1" si="491">IF(OR($H58&gt;BK$5,$H58=""),IF(AND(BK$5&gt;=$F58,BK$5&lt;=$C$3),2,IF(AND(BK$5&gt;=$F58,BK$5&lt;=$G58),1,"")), IF($H58=BK$5,3,BK61))</f>
        <v/>
      </c>
      <c r="BL60" s="10" t="str">
        <f t="shared" ref="BL60" ca="1" si="492">IF(OR($H58&gt;BL$5,$H58=""),IF(AND(BL$5&gt;=$F58,BL$5&lt;=$C$3),2,IF(AND(BL$5&gt;=$F58,BL$5&lt;=$G58),1,"")), IF($H58=BL$5,3,BL61))</f>
        <v/>
      </c>
      <c r="BM60" s="10" t="str">
        <f t="shared" ref="BM60" ca="1" si="493">IF(OR($H58&gt;BM$5,$H58=""),IF(AND(BM$5&gt;=$F58,BM$5&lt;=$C$3),2,IF(AND(BM$5&gt;=$F58,BM$5&lt;=$G58),1,"")), IF($H58=BM$5,3,BM61))</f>
        <v/>
      </c>
      <c r="BN60" s="10" t="str">
        <f t="shared" ref="BN60" ca="1" si="494">IF(OR($H58&gt;BN$5,$H58=""),IF(AND(BN$5&gt;=$F58,BN$5&lt;=$C$3),2,IF(AND(BN$5&gt;=$F58,BN$5&lt;=$G58),1,"")), IF($H58=BN$5,3,BN61))</f>
        <v/>
      </c>
      <c r="BO60" s="10" t="str">
        <f t="shared" ref="BO60" ca="1" si="495">IF(OR($H58&gt;BO$5,$H58=""),IF(AND(BO$5&gt;=$F58,BO$5&lt;=$C$3),2,IF(AND(BO$5&gt;=$F58,BO$5&lt;=$G58),1,"")), IF($H58=BO$5,3,BO61))</f>
        <v/>
      </c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1:79" s="12" customFormat="1" ht="12.75" customHeight="1" x14ac:dyDescent="0.3">
      <c r="A61" s="34"/>
      <c r="B61" s="34"/>
      <c r="C61" s="51"/>
      <c r="D61" s="37"/>
      <c r="E61" s="47"/>
      <c r="F61" s="43"/>
      <c r="G61" s="43"/>
      <c r="H61" s="43"/>
      <c r="I61" s="13" t="str">
        <f t="shared" ref="I61:BB61" ca="1" si="496">IF(AND(I$5&gt;=$F58,I$5&lt;=$G58),1,"")</f>
        <v/>
      </c>
      <c r="J61" s="13" t="str">
        <f t="shared" ca="1" si="496"/>
        <v/>
      </c>
      <c r="K61" s="13" t="str">
        <f t="shared" ca="1" si="496"/>
        <v/>
      </c>
      <c r="L61" s="13" t="str">
        <f t="shared" ca="1" si="496"/>
        <v/>
      </c>
      <c r="M61" s="13" t="str">
        <f t="shared" ca="1" si="496"/>
        <v/>
      </c>
      <c r="N61" s="13" t="str">
        <f t="shared" ca="1" si="496"/>
        <v/>
      </c>
      <c r="O61" s="13" t="str">
        <f t="shared" ca="1" si="496"/>
        <v/>
      </c>
      <c r="P61" s="13" t="str">
        <f t="shared" ca="1" si="496"/>
        <v/>
      </c>
      <c r="Q61" s="13" t="str">
        <f t="shared" ca="1" si="496"/>
        <v/>
      </c>
      <c r="R61" s="13" t="str">
        <f t="shared" ca="1" si="496"/>
        <v/>
      </c>
      <c r="S61" s="13" t="str">
        <f t="shared" ca="1" si="496"/>
        <v/>
      </c>
      <c r="T61" s="13" t="str">
        <f t="shared" ca="1" si="496"/>
        <v/>
      </c>
      <c r="U61" s="13" t="str">
        <f t="shared" ca="1" si="496"/>
        <v/>
      </c>
      <c r="V61" s="13" t="str">
        <f t="shared" ca="1" si="496"/>
        <v/>
      </c>
      <c r="W61" s="13" t="str">
        <f t="shared" ca="1" si="496"/>
        <v/>
      </c>
      <c r="X61" s="13" t="str">
        <f t="shared" ca="1" si="496"/>
        <v/>
      </c>
      <c r="Y61" s="13" t="str">
        <f t="shared" ca="1" si="496"/>
        <v/>
      </c>
      <c r="Z61" s="13" t="str">
        <f t="shared" ca="1" si="496"/>
        <v/>
      </c>
      <c r="AA61" s="13" t="str">
        <f t="shared" ca="1" si="496"/>
        <v/>
      </c>
      <c r="AB61" s="13" t="str">
        <f t="shared" ca="1" si="496"/>
        <v/>
      </c>
      <c r="AC61" s="13" t="str">
        <f t="shared" ca="1" si="496"/>
        <v/>
      </c>
      <c r="AD61" s="13" t="str">
        <f t="shared" ca="1" si="496"/>
        <v/>
      </c>
      <c r="AE61" s="13" t="str">
        <f t="shared" ca="1" si="496"/>
        <v/>
      </c>
      <c r="AF61" s="13" t="str">
        <f t="shared" ca="1" si="496"/>
        <v/>
      </c>
      <c r="AG61" s="13" t="str">
        <f t="shared" ca="1" si="496"/>
        <v/>
      </c>
      <c r="AH61" s="13" t="str">
        <f t="shared" ca="1" si="496"/>
        <v/>
      </c>
      <c r="AI61" s="13" t="str">
        <f t="shared" ca="1" si="496"/>
        <v/>
      </c>
      <c r="AJ61" s="13" t="str">
        <f t="shared" ca="1" si="496"/>
        <v/>
      </c>
      <c r="AK61" s="13" t="str">
        <f t="shared" ca="1" si="496"/>
        <v/>
      </c>
      <c r="AL61" s="13" t="str">
        <f t="shared" ca="1" si="496"/>
        <v/>
      </c>
      <c r="AM61" s="13" t="str">
        <f t="shared" ca="1" si="496"/>
        <v/>
      </c>
      <c r="AN61" s="13" t="str">
        <f t="shared" ca="1" si="496"/>
        <v/>
      </c>
      <c r="AO61" s="13" t="str">
        <f t="shared" ca="1" si="496"/>
        <v/>
      </c>
      <c r="AP61" s="13" t="str">
        <f t="shared" ca="1" si="496"/>
        <v/>
      </c>
      <c r="AQ61" s="13" t="str">
        <f t="shared" ca="1" si="496"/>
        <v/>
      </c>
      <c r="AR61" s="13" t="str">
        <f t="shared" ca="1" si="496"/>
        <v/>
      </c>
      <c r="AS61" s="13" t="str">
        <f t="shared" ca="1" si="496"/>
        <v/>
      </c>
      <c r="AT61" s="13" t="str">
        <f t="shared" ca="1" si="496"/>
        <v/>
      </c>
      <c r="AU61" s="13" t="str">
        <f t="shared" ca="1" si="496"/>
        <v/>
      </c>
      <c r="AV61" s="13" t="str">
        <f t="shared" ca="1" si="496"/>
        <v/>
      </c>
      <c r="AW61" s="13" t="str">
        <f t="shared" ca="1" si="496"/>
        <v/>
      </c>
      <c r="AX61" s="13" t="str">
        <f t="shared" ca="1" si="496"/>
        <v/>
      </c>
      <c r="AY61" s="13" t="str">
        <f t="shared" ca="1" si="496"/>
        <v/>
      </c>
      <c r="AZ61" s="13" t="str">
        <f t="shared" ca="1" si="496"/>
        <v/>
      </c>
      <c r="BA61" s="13" t="str">
        <f t="shared" ca="1" si="496"/>
        <v/>
      </c>
      <c r="BB61" s="13" t="str">
        <f t="shared" ca="1" si="496"/>
        <v/>
      </c>
      <c r="BC61" s="13" t="str">
        <f t="shared" ref="BC61:BO61" ca="1" si="497">IF(AND(BC$5&gt;=$F61,BC$5&lt;=$G61),1,"")</f>
        <v/>
      </c>
      <c r="BD61" s="13" t="str">
        <f t="shared" ca="1" si="497"/>
        <v/>
      </c>
      <c r="BE61" s="13" t="str">
        <f t="shared" ca="1" si="497"/>
        <v/>
      </c>
      <c r="BF61" s="13" t="str">
        <f t="shared" ca="1" si="497"/>
        <v/>
      </c>
      <c r="BG61" s="13" t="str">
        <f t="shared" ca="1" si="497"/>
        <v/>
      </c>
      <c r="BH61" s="13" t="str">
        <f t="shared" ca="1" si="497"/>
        <v/>
      </c>
      <c r="BI61" s="13" t="str">
        <f t="shared" ca="1" si="497"/>
        <v/>
      </c>
      <c r="BJ61" s="13" t="str">
        <f t="shared" ca="1" si="497"/>
        <v/>
      </c>
      <c r="BK61" s="13" t="str">
        <f t="shared" ca="1" si="497"/>
        <v/>
      </c>
      <c r="BL61" s="13" t="str">
        <f t="shared" ca="1" si="497"/>
        <v/>
      </c>
      <c r="BM61" s="13" t="str">
        <f t="shared" ca="1" si="497"/>
        <v/>
      </c>
      <c r="BN61" s="13" t="str">
        <f t="shared" ca="1" si="497"/>
        <v/>
      </c>
      <c r="BO61" s="13" t="str">
        <f t="shared" ca="1" si="497"/>
        <v/>
      </c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1:79" s="12" customFormat="1" ht="12.75" customHeight="1" x14ac:dyDescent="0.3">
      <c r="A62" s="65" t="s">
        <v>8</v>
      </c>
      <c r="B62" s="32" t="s">
        <v>31</v>
      </c>
      <c r="C62" s="48" t="s">
        <v>30</v>
      </c>
      <c r="D62" s="35" t="s">
        <v>42</v>
      </c>
      <c r="E62" s="38" t="s">
        <v>59</v>
      </c>
      <c r="F62" s="41">
        <v>44779</v>
      </c>
      <c r="G62" s="41">
        <v>44781</v>
      </c>
      <c r="H62" s="41"/>
      <c r="I62" s="10"/>
      <c r="J62" s="10"/>
      <c r="K62" s="10"/>
      <c r="L62" s="10"/>
      <c r="M62" s="10"/>
      <c r="N62" s="10"/>
      <c r="O62" s="10"/>
      <c r="P62" s="10"/>
      <c r="Q62" s="31" t="s">
        <v>60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1:79" s="12" customFormat="1" ht="12.75" customHeight="1" x14ac:dyDescent="0.3">
      <c r="A63" s="66"/>
      <c r="B63" s="33"/>
      <c r="C63" s="33"/>
      <c r="D63" s="36"/>
      <c r="E63" s="39"/>
      <c r="F63" s="42"/>
      <c r="G63" s="42"/>
      <c r="H63" s="42"/>
      <c r="I63" s="10" t="str">
        <f t="shared" ref="I63:BO63" ca="1" si="498">IF(AND(I$5&gt;=$F62,I$5&lt;=$G62),1,"")</f>
        <v/>
      </c>
      <c r="J63" s="10" t="str">
        <f t="shared" ca="1" si="498"/>
        <v/>
      </c>
      <c r="K63" s="10" t="str">
        <f t="shared" ca="1" si="498"/>
        <v/>
      </c>
      <c r="L63" s="10">
        <f t="shared" ca="1" si="498"/>
        <v>1</v>
      </c>
      <c r="M63" s="10">
        <f t="shared" ca="1" si="498"/>
        <v>1</v>
      </c>
      <c r="N63" s="10">
        <f t="shared" ca="1" si="498"/>
        <v>1</v>
      </c>
      <c r="O63" s="10" t="str">
        <f t="shared" ca="1" si="498"/>
        <v/>
      </c>
      <c r="P63" s="10" t="str">
        <f t="shared" ca="1" si="498"/>
        <v/>
      </c>
      <c r="Q63" s="10" t="str">
        <f t="shared" ca="1" si="498"/>
        <v/>
      </c>
      <c r="R63" s="10" t="str">
        <f t="shared" ca="1" si="498"/>
        <v/>
      </c>
      <c r="S63" s="10" t="str">
        <f t="shared" ca="1" si="498"/>
        <v/>
      </c>
      <c r="T63" s="10" t="str">
        <f t="shared" ca="1" si="498"/>
        <v/>
      </c>
      <c r="U63" s="10" t="str">
        <f t="shared" ca="1" si="498"/>
        <v/>
      </c>
      <c r="V63" s="10" t="str">
        <f t="shared" ca="1" si="498"/>
        <v/>
      </c>
      <c r="W63" s="10" t="str">
        <f t="shared" ca="1" si="498"/>
        <v/>
      </c>
      <c r="X63" s="10" t="str">
        <f t="shared" ca="1" si="498"/>
        <v/>
      </c>
      <c r="Y63" s="10" t="str">
        <f t="shared" ca="1" si="498"/>
        <v/>
      </c>
      <c r="Z63" s="10" t="str">
        <f t="shared" ca="1" si="498"/>
        <v/>
      </c>
      <c r="AA63" s="10" t="str">
        <f t="shared" ca="1" si="498"/>
        <v/>
      </c>
      <c r="AB63" s="10" t="str">
        <f t="shared" ca="1" si="498"/>
        <v/>
      </c>
      <c r="AC63" s="10" t="str">
        <f t="shared" ca="1" si="498"/>
        <v/>
      </c>
      <c r="AD63" s="10" t="str">
        <f t="shared" ca="1" si="498"/>
        <v/>
      </c>
      <c r="AE63" s="10" t="str">
        <f t="shared" ca="1" si="498"/>
        <v/>
      </c>
      <c r="AF63" s="10" t="str">
        <f t="shared" ca="1" si="498"/>
        <v/>
      </c>
      <c r="AG63" s="10" t="str">
        <f t="shared" ca="1" si="498"/>
        <v/>
      </c>
      <c r="AH63" s="10" t="str">
        <f t="shared" ca="1" si="498"/>
        <v/>
      </c>
      <c r="AI63" s="10" t="str">
        <f t="shared" ca="1" si="498"/>
        <v/>
      </c>
      <c r="AJ63" s="10" t="str">
        <f t="shared" ca="1" si="498"/>
        <v/>
      </c>
      <c r="AK63" s="10" t="str">
        <f t="shared" ca="1" si="498"/>
        <v/>
      </c>
      <c r="AL63" s="10" t="str">
        <f t="shared" ca="1" si="498"/>
        <v/>
      </c>
      <c r="AM63" s="10" t="str">
        <f t="shared" ca="1" si="498"/>
        <v/>
      </c>
      <c r="AN63" s="10" t="str">
        <f t="shared" ca="1" si="498"/>
        <v/>
      </c>
      <c r="AO63" s="10" t="str">
        <f t="shared" ca="1" si="498"/>
        <v/>
      </c>
      <c r="AP63" s="10" t="str">
        <f t="shared" ca="1" si="498"/>
        <v/>
      </c>
      <c r="AQ63" s="10" t="str">
        <f t="shared" ca="1" si="498"/>
        <v/>
      </c>
      <c r="AR63" s="10" t="str">
        <f t="shared" ca="1" si="498"/>
        <v/>
      </c>
      <c r="AS63" s="10" t="str">
        <f t="shared" ca="1" si="498"/>
        <v/>
      </c>
      <c r="AT63" s="10" t="str">
        <f t="shared" ca="1" si="498"/>
        <v/>
      </c>
      <c r="AU63" s="10" t="str">
        <f t="shared" ca="1" si="498"/>
        <v/>
      </c>
      <c r="AV63" s="10" t="str">
        <f t="shared" ca="1" si="498"/>
        <v/>
      </c>
      <c r="AW63" s="10" t="str">
        <f t="shared" ca="1" si="498"/>
        <v/>
      </c>
      <c r="AX63" s="10" t="str">
        <f t="shared" ca="1" si="498"/>
        <v/>
      </c>
      <c r="AY63" s="10" t="str">
        <f t="shared" ca="1" si="498"/>
        <v/>
      </c>
      <c r="AZ63" s="10" t="str">
        <f t="shared" ca="1" si="498"/>
        <v/>
      </c>
      <c r="BA63" s="10" t="str">
        <f t="shared" ca="1" si="498"/>
        <v/>
      </c>
      <c r="BB63" s="10" t="str">
        <f t="shared" ca="1" si="498"/>
        <v/>
      </c>
      <c r="BC63" s="10" t="str">
        <f t="shared" ca="1" si="498"/>
        <v/>
      </c>
      <c r="BD63" s="10" t="str">
        <f t="shared" ca="1" si="498"/>
        <v/>
      </c>
      <c r="BE63" s="10" t="str">
        <f t="shared" ca="1" si="498"/>
        <v/>
      </c>
      <c r="BF63" s="10" t="str">
        <f t="shared" ca="1" si="498"/>
        <v/>
      </c>
      <c r="BG63" s="10" t="str">
        <f t="shared" ca="1" si="498"/>
        <v/>
      </c>
      <c r="BH63" s="10" t="str">
        <f t="shared" ca="1" si="498"/>
        <v/>
      </c>
      <c r="BI63" s="10" t="str">
        <f t="shared" ca="1" si="498"/>
        <v/>
      </c>
      <c r="BJ63" s="10" t="str">
        <f t="shared" ca="1" si="498"/>
        <v/>
      </c>
      <c r="BK63" s="10" t="str">
        <f t="shared" ca="1" si="498"/>
        <v/>
      </c>
      <c r="BL63" s="10" t="str">
        <f t="shared" ca="1" si="498"/>
        <v/>
      </c>
      <c r="BM63" s="10" t="str">
        <f t="shared" ca="1" si="498"/>
        <v/>
      </c>
      <c r="BN63" s="10" t="str">
        <f t="shared" ca="1" si="498"/>
        <v/>
      </c>
      <c r="BO63" s="10" t="str">
        <f t="shared" ca="1" si="498"/>
        <v/>
      </c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1:79" s="12" customFormat="1" ht="12.75" customHeight="1" x14ac:dyDescent="0.3">
      <c r="A64" s="66"/>
      <c r="B64" s="33"/>
      <c r="C64" s="33"/>
      <c r="D64" s="36"/>
      <c r="E64" s="39"/>
      <c r="F64" s="42"/>
      <c r="G64" s="42"/>
      <c r="H64" s="42"/>
      <c r="I64" s="10" t="str">
        <f t="shared" ref="I64" ca="1" si="499">IF(OR($H62&gt;I$5,$H62=""),IF(AND(I$5&gt;=$F62,I$5&lt;=$C$3),2,IF(AND(I$5&gt;=$F62,I$5&lt;=$G62),1,"")), IF($H62=I$5,3,I65))</f>
        <v/>
      </c>
      <c r="J64" s="10" t="str">
        <f t="shared" ref="J64" ca="1" si="500">IF(OR($H62&gt;J$5,$H62=""),IF(AND(J$5&gt;=$F62,J$5&lt;=$C$3),2,IF(AND(J$5&gt;=$F62,J$5&lt;=$G62),1,"")), IF($H62=J$5,3,J65))</f>
        <v/>
      </c>
      <c r="K64" s="10" t="str">
        <f t="shared" ref="K64" ca="1" si="501">IF(OR($H62&gt;K$5,$H62=""),IF(AND(K$5&gt;=$F62,K$5&lt;=$C$3),2,IF(AND(K$5&gt;=$F62,K$5&lt;=$G62),1,"")), IF($H62=K$5,3,K65))</f>
        <v/>
      </c>
      <c r="L64" s="10">
        <f t="shared" ref="L64" ca="1" si="502">IF(OR($H62&gt;L$5,$H62=""),IF(AND(L$5&gt;=$F62,L$5&lt;=$C$3),2,IF(AND(L$5&gt;=$F62,L$5&lt;=$G62),1,"")), IF($H62=L$5,3,L65))</f>
        <v>2</v>
      </c>
      <c r="M64" s="10">
        <f t="shared" ref="M64" ca="1" si="503">IF(OR($H62&gt;M$5,$H62=""),IF(AND(M$5&gt;=$F62,M$5&lt;=$C$3),2,IF(AND(M$5&gt;=$F62,M$5&lt;=$G62),1,"")), IF($H62=M$5,3,M65))</f>
        <v>2</v>
      </c>
      <c r="N64" s="10">
        <f t="shared" ref="N64" ca="1" si="504">IF(OR($H62&gt;N$5,$H62=""),IF(AND(N$5&gt;=$F62,N$5&lt;=$C$3),2,IF(AND(N$5&gt;=$F62,N$5&lt;=$G62),1,"")), IF($H62=N$5,3,N65))</f>
        <v>2</v>
      </c>
      <c r="O64" s="10">
        <f t="shared" ref="O64" ca="1" si="505">IF(OR($H62&gt;O$5,$H62=""),IF(AND(O$5&gt;=$F62,O$5&lt;=$C$3),2,IF(AND(O$5&gt;=$F62,O$5&lt;=$G62),1,"")), IF($H62=O$5,3,O65))</f>
        <v>2</v>
      </c>
      <c r="P64" s="10">
        <f t="shared" ref="P64" ca="1" si="506">IF(OR($H62&gt;P$5,$H62=""),IF(AND(P$5&gt;=$F62,P$5&lt;=$C$3),2,IF(AND(P$5&gt;=$F62,P$5&lt;=$G62),1,"")), IF($H62=P$5,3,P65))</f>
        <v>2</v>
      </c>
      <c r="Q64" s="10" t="str">
        <f t="shared" ref="Q64" ca="1" si="507">IF(OR($H62&gt;Q$5,$H62=""),IF(AND(Q$5&gt;=$F62,Q$5&lt;=$C$3),2,IF(AND(Q$5&gt;=$F62,Q$5&lt;=$G62),1,"")), IF($H62=Q$5,3,Q65))</f>
        <v/>
      </c>
      <c r="R64" s="10" t="str">
        <f t="shared" ref="R64" ca="1" si="508">IF(OR($H62&gt;R$5,$H62=""),IF(AND(R$5&gt;=$F62,R$5&lt;=$C$3),2,IF(AND(R$5&gt;=$F62,R$5&lt;=$G62),1,"")), IF($H62=R$5,3,R65))</f>
        <v/>
      </c>
      <c r="S64" s="10" t="str">
        <f t="shared" ref="S64" ca="1" si="509">IF(OR($H62&gt;S$5,$H62=""),IF(AND(S$5&gt;=$F62,S$5&lt;=$C$3),2,IF(AND(S$5&gt;=$F62,S$5&lt;=$G62),1,"")), IF($H62=S$5,3,S65))</f>
        <v/>
      </c>
      <c r="T64" s="10" t="str">
        <f t="shared" ref="T64" ca="1" si="510">IF(OR($H62&gt;T$5,$H62=""),IF(AND(T$5&gt;=$F62,T$5&lt;=$C$3),2,IF(AND(T$5&gt;=$F62,T$5&lt;=$G62),1,"")), IF($H62=T$5,3,T65))</f>
        <v/>
      </c>
      <c r="U64" s="10" t="str">
        <f t="shared" ref="U64" ca="1" si="511">IF(OR($H62&gt;U$5,$H62=""),IF(AND(U$5&gt;=$F62,U$5&lt;=$C$3),2,IF(AND(U$5&gt;=$F62,U$5&lt;=$G62),1,"")), IF($H62=U$5,3,U65))</f>
        <v/>
      </c>
      <c r="V64" s="10" t="str">
        <f t="shared" ref="V64" ca="1" si="512">IF(OR($H62&gt;V$5,$H62=""),IF(AND(V$5&gt;=$F62,V$5&lt;=$C$3),2,IF(AND(V$5&gt;=$F62,V$5&lt;=$G62),1,"")), IF($H62=V$5,3,V65))</f>
        <v/>
      </c>
      <c r="W64" s="10" t="str">
        <f t="shared" ref="W64" ca="1" si="513">IF(OR($H62&gt;W$5,$H62=""),IF(AND(W$5&gt;=$F62,W$5&lt;=$C$3),2,IF(AND(W$5&gt;=$F62,W$5&lt;=$G62),1,"")), IF($H62=W$5,3,W65))</f>
        <v/>
      </c>
      <c r="X64" s="10" t="str">
        <f t="shared" ref="X64" ca="1" si="514">IF(OR($H62&gt;X$5,$H62=""),IF(AND(X$5&gt;=$F62,X$5&lt;=$C$3),2,IF(AND(X$5&gt;=$F62,X$5&lt;=$G62),1,"")), IF($H62=X$5,3,X65))</f>
        <v/>
      </c>
      <c r="Y64" s="10" t="str">
        <f t="shared" ref="Y64" ca="1" si="515">IF(OR($H62&gt;Y$5,$H62=""),IF(AND(Y$5&gt;=$F62,Y$5&lt;=$C$3),2,IF(AND(Y$5&gt;=$F62,Y$5&lt;=$G62),1,"")), IF($H62=Y$5,3,Y65))</f>
        <v/>
      </c>
      <c r="Z64" s="10" t="str">
        <f t="shared" ref="Z64" ca="1" si="516">IF(OR($H62&gt;Z$5,$H62=""),IF(AND(Z$5&gt;=$F62,Z$5&lt;=$C$3),2,IF(AND(Z$5&gt;=$F62,Z$5&lt;=$G62),1,"")), IF($H62=Z$5,3,Z65))</f>
        <v/>
      </c>
      <c r="AA64" s="10" t="str">
        <f t="shared" ref="AA64" ca="1" si="517">IF(OR($H62&gt;AA$5,$H62=""),IF(AND(AA$5&gt;=$F62,AA$5&lt;=$C$3),2,IF(AND(AA$5&gt;=$F62,AA$5&lt;=$G62),1,"")), IF($H62=AA$5,3,AA65))</f>
        <v/>
      </c>
      <c r="AB64" s="10" t="str">
        <f t="shared" ref="AB64" ca="1" si="518">IF(OR($H62&gt;AB$5,$H62=""),IF(AND(AB$5&gt;=$F62,AB$5&lt;=$C$3),2,IF(AND(AB$5&gt;=$F62,AB$5&lt;=$G62),1,"")), IF($H62=AB$5,3,AB65))</f>
        <v/>
      </c>
      <c r="AC64" s="10" t="str">
        <f t="shared" ref="AC64" ca="1" si="519">IF(OR($H62&gt;AC$5,$H62=""),IF(AND(AC$5&gt;=$F62,AC$5&lt;=$C$3),2,IF(AND(AC$5&gt;=$F62,AC$5&lt;=$G62),1,"")), IF($H62=AC$5,3,AC65))</f>
        <v/>
      </c>
      <c r="AD64" s="10" t="str">
        <f t="shared" ref="AD64" ca="1" si="520">IF(OR($H62&gt;AD$5,$H62=""),IF(AND(AD$5&gt;=$F62,AD$5&lt;=$C$3),2,IF(AND(AD$5&gt;=$F62,AD$5&lt;=$G62),1,"")), IF($H62=AD$5,3,AD65))</f>
        <v/>
      </c>
      <c r="AE64" s="10" t="str">
        <f t="shared" ref="AE64" ca="1" si="521">IF(OR($H62&gt;AE$5,$H62=""),IF(AND(AE$5&gt;=$F62,AE$5&lt;=$C$3),2,IF(AND(AE$5&gt;=$F62,AE$5&lt;=$G62),1,"")), IF($H62=AE$5,3,AE65))</f>
        <v/>
      </c>
      <c r="AF64" s="10" t="str">
        <f t="shared" ref="AF64" ca="1" si="522">IF(OR($H62&gt;AF$5,$H62=""),IF(AND(AF$5&gt;=$F62,AF$5&lt;=$C$3),2,IF(AND(AF$5&gt;=$F62,AF$5&lt;=$G62),1,"")), IF($H62=AF$5,3,AF65))</f>
        <v/>
      </c>
      <c r="AG64" s="10" t="str">
        <f t="shared" ref="AG64" ca="1" si="523">IF(OR($H62&gt;AG$5,$H62=""),IF(AND(AG$5&gt;=$F62,AG$5&lt;=$C$3),2,IF(AND(AG$5&gt;=$F62,AG$5&lt;=$G62),1,"")), IF($H62=AG$5,3,AG65))</f>
        <v/>
      </c>
      <c r="AH64" s="10" t="str">
        <f t="shared" ref="AH64" ca="1" si="524">IF(OR($H62&gt;AH$5,$H62=""),IF(AND(AH$5&gt;=$F62,AH$5&lt;=$C$3),2,IF(AND(AH$5&gt;=$F62,AH$5&lt;=$G62),1,"")), IF($H62=AH$5,3,AH65))</f>
        <v/>
      </c>
      <c r="AI64" s="10" t="str">
        <f t="shared" ref="AI64" ca="1" si="525">IF(OR($H62&gt;AI$5,$H62=""),IF(AND(AI$5&gt;=$F62,AI$5&lt;=$C$3),2,IF(AND(AI$5&gt;=$F62,AI$5&lt;=$G62),1,"")), IF($H62=AI$5,3,AI65))</f>
        <v/>
      </c>
      <c r="AJ64" s="10" t="str">
        <f t="shared" ref="AJ64" ca="1" si="526">IF(OR($H62&gt;AJ$5,$H62=""),IF(AND(AJ$5&gt;=$F62,AJ$5&lt;=$C$3),2,IF(AND(AJ$5&gt;=$F62,AJ$5&lt;=$G62),1,"")), IF($H62=AJ$5,3,AJ65))</f>
        <v/>
      </c>
      <c r="AK64" s="10" t="str">
        <f t="shared" ref="AK64" ca="1" si="527">IF(OR($H62&gt;AK$5,$H62=""),IF(AND(AK$5&gt;=$F62,AK$5&lt;=$C$3),2,IF(AND(AK$5&gt;=$F62,AK$5&lt;=$G62),1,"")), IF($H62=AK$5,3,AK65))</f>
        <v/>
      </c>
      <c r="AL64" s="10" t="str">
        <f t="shared" ref="AL64" ca="1" si="528">IF(OR($H62&gt;AL$5,$H62=""),IF(AND(AL$5&gt;=$F62,AL$5&lt;=$C$3),2,IF(AND(AL$5&gt;=$F62,AL$5&lt;=$G62),1,"")), IF($H62=AL$5,3,AL65))</f>
        <v/>
      </c>
      <c r="AM64" s="10" t="str">
        <f t="shared" ref="AM64" ca="1" si="529">IF(OR($H62&gt;AM$5,$H62=""),IF(AND(AM$5&gt;=$F62,AM$5&lt;=$C$3),2,IF(AND(AM$5&gt;=$F62,AM$5&lt;=$G62),1,"")), IF($H62=AM$5,3,AM65))</f>
        <v/>
      </c>
      <c r="AN64" s="10" t="str">
        <f t="shared" ref="AN64" ca="1" si="530">IF(OR($H62&gt;AN$5,$H62=""),IF(AND(AN$5&gt;=$F62,AN$5&lt;=$C$3),2,IF(AND(AN$5&gt;=$F62,AN$5&lt;=$G62),1,"")), IF($H62=AN$5,3,AN65))</f>
        <v/>
      </c>
      <c r="AO64" s="10" t="str">
        <f t="shared" ref="AO64" ca="1" si="531">IF(OR($H62&gt;AO$5,$H62=""),IF(AND(AO$5&gt;=$F62,AO$5&lt;=$C$3),2,IF(AND(AO$5&gt;=$F62,AO$5&lt;=$G62),1,"")), IF($H62=AO$5,3,AO65))</f>
        <v/>
      </c>
      <c r="AP64" s="10" t="str">
        <f t="shared" ref="AP64" ca="1" si="532">IF(OR($H62&gt;AP$5,$H62=""),IF(AND(AP$5&gt;=$F62,AP$5&lt;=$C$3),2,IF(AND(AP$5&gt;=$F62,AP$5&lt;=$G62),1,"")), IF($H62=AP$5,3,AP65))</f>
        <v/>
      </c>
      <c r="AQ64" s="10" t="str">
        <f t="shared" ref="AQ64" ca="1" si="533">IF(OR($H62&gt;AQ$5,$H62=""),IF(AND(AQ$5&gt;=$F62,AQ$5&lt;=$C$3),2,IF(AND(AQ$5&gt;=$F62,AQ$5&lt;=$G62),1,"")), IF($H62=AQ$5,3,AQ65))</f>
        <v/>
      </c>
      <c r="AR64" s="10" t="str">
        <f t="shared" ref="AR64" ca="1" si="534">IF(OR($H62&gt;AR$5,$H62=""),IF(AND(AR$5&gt;=$F62,AR$5&lt;=$C$3),2,IF(AND(AR$5&gt;=$F62,AR$5&lt;=$G62),1,"")), IF($H62=AR$5,3,AR65))</f>
        <v/>
      </c>
      <c r="AS64" s="10" t="str">
        <f t="shared" ref="AS64" ca="1" si="535">IF(OR($H62&gt;AS$5,$H62=""),IF(AND(AS$5&gt;=$F62,AS$5&lt;=$C$3),2,IF(AND(AS$5&gt;=$F62,AS$5&lt;=$G62),1,"")), IF($H62=AS$5,3,AS65))</f>
        <v/>
      </c>
      <c r="AT64" s="10" t="str">
        <f t="shared" ref="AT64" ca="1" si="536">IF(OR($H62&gt;AT$5,$H62=""),IF(AND(AT$5&gt;=$F62,AT$5&lt;=$C$3),2,IF(AND(AT$5&gt;=$F62,AT$5&lt;=$G62),1,"")), IF($H62=AT$5,3,AT65))</f>
        <v/>
      </c>
      <c r="AU64" s="10" t="str">
        <f t="shared" ref="AU64" ca="1" si="537">IF(OR($H62&gt;AU$5,$H62=""),IF(AND(AU$5&gt;=$F62,AU$5&lt;=$C$3),2,IF(AND(AU$5&gt;=$F62,AU$5&lt;=$G62),1,"")), IF($H62=AU$5,3,AU65))</f>
        <v/>
      </c>
      <c r="AV64" s="10" t="str">
        <f t="shared" ref="AV64" ca="1" si="538">IF(OR($H62&gt;AV$5,$H62=""),IF(AND(AV$5&gt;=$F62,AV$5&lt;=$C$3),2,IF(AND(AV$5&gt;=$F62,AV$5&lt;=$G62),1,"")), IF($H62=AV$5,3,AV65))</f>
        <v/>
      </c>
      <c r="AW64" s="10" t="str">
        <f t="shared" ref="AW64" ca="1" si="539">IF(OR($H62&gt;AW$5,$H62=""),IF(AND(AW$5&gt;=$F62,AW$5&lt;=$C$3),2,IF(AND(AW$5&gt;=$F62,AW$5&lt;=$G62),1,"")), IF($H62=AW$5,3,AW65))</f>
        <v/>
      </c>
      <c r="AX64" s="10" t="str">
        <f t="shared" ref="AX64" ca="1" si="540">IF(OR($H62&gt;AX$5,$H62=""),IF(AND(AX$5&gt;=$F62,AX$5&lt;=$C$3),2,IF(AND(AX$5&gt;=$F62,AX$5&lt;=$G62),1,"")), IF($H62=AX$5,3,AX65))</f>
        <v/>
      </c>
      <c r="AY64" s="10" t="str">
        <f t="shared" ref="AY64" ca="1" si="541">IF(OR($H62&gt;AY$5,$H62=""),IF(AND(AY$5&gt;=$F62,AY$5&lt;=$C$3),2,IF(AND(AY$5&gt;=$F62,AY$5&lt;=$G62),1,"")), IF($H62=AY$5,3,AY65))</f>
        <v/>
      </c>
      <c r="AZ64" s="10" t="str">
        <f t="shared" ref="AZ64" ca="1" si="542">IF(OR($H62&gt;AZ$5,$H62=""),IF(AND(AZ$5&gt;=$F62,AZ$5&lt;=$C$3),2,IF(AND(AZ$5&gt;=$F62,AZ$5&lt;=$G62),1,"")), IF($H62=AZ$5,3,AZ65))</f>
        <v/>
      </c>
      <c r="BA64" s="10" t="str">
        <f t="shared" ref="BA64" ca="1" si="543">IF(OR($H62&gt;BA$5,$H62=""),IF(AND(BA$5&gt;=$F62,BA$5&lt;=$C$3),2,IF(AND(BA$5&gt;=$F62,BA$5&lt;=$G62),1,"")), IF($H62=BA$5,3,BA65))</f>
        <v/>
      </c>
      <c r="BB64" s="10" t="str">
        <f t="shared" ref="BB64" ca="1" si="544">IF(OR($H62&gt;BB$5,$H62=""),IF(AND(BB$5&gt;=$F62,BB$5&lt;=$C$3),2,IF(AND(BB$5&gt;=$F62,BB$5&lt;=$G62),1,"")), IF($H62=BB$5,3,BB65))</f>
        <v/>
      </c>
      <c r="BC64" s="10" t="str">
        <f t="shared" ref="BC64" ca="1" si="545">IF(OR($H62&gt;BC$5,$H62=""),IF(AND(BC$5&gt;=$F62,BC$5&lt;=$C$3),2,IF(AND(BC$5&gt;=$F62,BC$5&lt;=$G62),1,"")), IF($H62=BC$5,3,BC65))</f>
        <v/>
      </c>
      <c r="BD64" s="10" t="str">
        <f t="shared" ref="BD64" ca="1" si="546">IF(OR($H62&gt;BD$5,$H62=""),IF(AND(BD$5&gt;=$F62,BD$5&lt;=$C$3),2,IF(AND(BD$5&gt;=$F62,BD$5&lt;=$G62),1,"")), IF($H62=BD$5,3,BD65))</f>
        <v/>
      </c>
      <c r="BE64" s="10" t="str">
        <f t="shared" ref="BE64" ca="1" si="547">IF(OR($H62&gt;BE$5,$H62=""),IF(AND(BE$5&gt;=$F62,BE$5&lt;=$C$3),2,IF(AND(BE$5&gt;=$F62,BE$5&lt;=$G62),1,"")), IF($H62=BE$5,3,BE65))</f>
        <v/>
      </c>
      <c r="BF64" s="10" t="str">
        <f t="shared" ref="BF64" ca="1" si="548">IF(OR($H62&gt;BF$5,$H62=""),IF(AND(BF$5&gt;=$F62,BF$5&lt;=$C$3),2,IF(AND(BF$5&gt;=$F62,BF$5&lt;=$G62),1,"")), IF($H62=BF$5,3,BF65))</f>
        <v/>
      </c>
      <c r="BG64" s="10" t="str">
        <f t="shared" ref="BG64" ca="1" si="549">IF(OR($H62&gt;BG$5,$H62=""),IF(AND(BG$5&gt;=$F62,BG$5&lt;=$C$3),2,IF(AND(BG$5&gt;=$F62,BG$5&lt;=$G62),1,"")), IF($H62=BG$5,3,BG65))</f>
        <v/>
      </c>
      <c r="BH64" s="10" t="str">
        <f t="shared" ref="BH64" ca="1" si="550">IF(OR($H62&gt;BH$5,$H62=""),IF(AND(BH$5&gt;=$F62,BH$5&lt;=$C$3),2,IF(AND(BH$5&gt;=$F62,BH$5&lt;=$G62),1,"")), IF($H62=BH$5,3,BH65))</f>
        <v/>
      </c>
      <c r="BI64" s="10" t="str">
        <f t="shared" ref="BI64" ca="1" si="551">IF(OR($H62&gt;BI$5,$H62=""),IF(AND(BI$5&gt;=$F62,BI$5&lt;=$C$3),2,IF(AND(BI$5&gt;=$F62,BI$5&lt;=$G62),1,"")), IF($H62=BI$5,3,BI65))</f>
        <v/>
      </c>
      <c r="BJ64" s="10" t="str">
        <f t="shared" ref="BJ64" ca="1" si="552">IF(OR($H62&gt;BJ$5,$H62=""),IF(AND(BJ$5&gt;=$F62,BJ$5&lt;=$C$3),2,IF(AND(BJ$5&gt;=$F62,BJ$5&lt;=$G62),1,"")), IF($H62=BJ$5,3,BJ65))</f>
        <v/>
      </c>
      <c r="BK64" s="10" t="str">
        <f t="shared" ref="BK64" ca="1" si="553">IF(OR($H62&gt;BK$5,$H62=""),IF(AND(BK$5&gt;=$F62,BK$5&lt;=$C$3),2,IF(AND(BK$5&gt;=$F62,BK$5&lt;=$G62),1,"")), IF($H62=BK$5,3,BK65))</f>
        <v/>
      </c>
      <c r="BL64" s="10" t="str">
        <f t="shared" ref="BL64" ca="1" si="554">IF(OR($H62&gt;BL$5,$H62=""),IF(AND(BL$5&gt;=$F62,BL$5&lt;=$C$3),2,IF(AND(BL$5&gt;=$F62,BL$5&lt;=$G62),1,"")), IF($H62=BL$5,3,BL65))</f>
        <v/>
      </c>
      <c r="BM64" s="10" t="str">
        <f t="shared" ref="BM64" ca="1" si="555">IF(OR($H62&gt;BM$5,$H62=""),IF(AND(BM$5&gt;=$F62,BM$5&lt;=$C$3),2,IF(AND(BM$5&gt;=$F62,BM$5&lt;=$G62),1,"")), IF($H62=BM$5,3,BM65))</f>
        <v/>
      </c>
      <c r="BN64" s="10" t="str">
        <f t="shared" ref="BN64" ca="1" si="556">IF(OR($H62&gt;BN$5,$H62=""),IF(AND(BN$5&gt;=$F62,BN$5&lt;=$C$3),2,IF(AND(BN$5&gt;=$F62,BN$5&lt;=$G62),1,"")), IF($H62=BN$5,3,BN65))</f>
        <v/>
      </c>
      <c r="BO64" s="10" t="str">
        <f t="shared" ref="BO64" ca="1" si="557">IF(OR($H62&gt;BO$5,$H62=""),IF(AND(BO$5&gt;=$F62,BO$5&lt;=$C$3),2,IF(AND(BO$5&gt;=$F62,BO$5&lt;=$G62),1,"")), IF($H62=BO$5,3,BO65))</f>
        <v/>
      </c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1:79" s="12" customFormat="1" ht="12.75" customHeight="1" x14ac:dyDescent="0.3">
      <c r="A65" s="67"/>
      <c r="B65" s="34"/>
      <c r="C65" s="34"/>
      <c r="D65" s="37"/>
      <c r="E65" s="40"/>
      <c r="F65" s="43"/>
      <c r="G65" s="43"/>
      <c r="H65" s="43"/>
      <c r="I65" s="13" t="str">
        <f t="shared" ref="I65:BB65" ca="1" si="558">IF(AND(I$5&gt;=$F62,I$5&lt;=$G62),1,"")</f>
        <v/>
      </c>
      <c r="J65" s="13" t="str">
        <f t="shared" ca="1" si="558"/>
        <v/>
      </c>
      <c r="K65" s="13" t="str">
        <f t="shared" ca="1" si="558"/>
        <v/>
      </c>
      <c r="L65" s="13">
        <f t="shared" ca="1" si="558"/>
        <v>1</v>
      </c>
      <c r="M65" s="13">
        <f t="shared" ca="1" si="558"/>
        <v>1</v>
      </c>
      <c r="N65" s="13">
        <f t="shared" ca="1" si="558"/>
        <v>1</v>
      </c>
      <c r="O65" s="13" t="str">
        <f t="shared" ca="1" si="558"/>
        <v/>
      </c>
      <c r="P65" s="13" t="str">
        <f t="shared" ca="1" si="558"/>
        <v/>
      </c>
      <c r="Q65" s="13" t="str">
        <f t="shared" ca="1" si="558"/>
        <v/>
      </c>
      <c r="R65" s="13" t="str">
        <f t="shared" ca="1" si="558"/>
        <v/>
      </c>
      <c r="S65" s="13" t="str">
        <f t="shared" ca="1" si="558"/>
        <v/>
      </c>
      <c r="T65" s="13" t="str">
        <f t="shared" ca="1" si="558"/>
        <v/>
      </c>
      <c r="U65" s="13" t="str">
        <f t="shared" ca="1" si="558"/>
        <v/>
      </c>
      <c r="V65" s="13" t="str">
        <f t="shared" ca="1" si="558"/>
        <v/>
      </c>
      <c r="W65" s="13" t="str">
        <f t="shared" ca="1" si="558"/>
        <v/>
      </c>
      <c r="X65" s="13" t="str">
        <f t="shared" ca="1" si="558"/>
        <v/>
      </c>
      <c r="Y65" s="13" t="str">
        <f t="shared" ca="1" si="558"/>
        <v/>
      </c>
      <c r="Z65" s="13" t="str">
        <f t="shared" ca="1" si="558"/>
        <v/>
      </c>
      <c r="AA65" s="13" t="str">
        <f t="shared" ca="1" si="558"/>
        <v/>
      </c>
      <c r="AB65" s="13" t="str">
        <f t="shared" ca="1" si="558"/>
        <v/>
      </c>
      <c r="AC65" s="13" t="str">
        <f t="shared" ca="1" si="558"/>
        <v/>
      </c>
      <c r="AD65" s="13" t="str">
        <f t="shared" ca="1" si="558"/>
        <v/>
      </c>
      <c r="AE65" s="13" t="str">
        <f t="shared" ca="1" si="558"/>
        <v/>
      </c>
      <c r="AF65" s="13" t="str">
        <f t="shared" ca="1" si="558"/>
        <v/>
      </c>
      <c r="AG65" s="13" t="str">
        <f t="shared" ca="1" si="558"/>
        <v/>
      </c>
      <c r="AH65" s="13" t="str">
        <f t="shared" ca="1" si="558"/>
        <v/>
      </c>
      <c r="AI65" s="13" t="str">
        <f t="shared" ca="1" si="558"/>
        <v/>
      </c>
      <c r="AJ65" s="13" t="str">
        <f t="shared" ca="1" si="558"/>
        <v/>
      </c>
      <c r="AK65" s="13" t="str">
        <f t="shared" ca="1" si="558"/>
        <v/>
      </c>
      <c r="AL65" s="13" t="str">
        <f t="shared" ca="1" si="558"/>
        <v/>
      </c>
      <c r="AM65" s="13" t="str">
        <f t="shared" ca="1" si="558"/>
        <v/>
      </c>
      <c r="AN65" s="13" t="str">
        <f t="shared" ca="1" si="558"/>
        <v/>
      </c>
      <c r="AO65" s="13" t="str">
        <f t="shared" ca="1" si="558"/>
        <v/>
      </c>
      <c r="AP65" s="13" t="str">
        <f t="shared" ca="1" si="558"/>
        <v/>
      </c>
      <c r="AQ65" s="13" t="str">
        <f t="shared" ca="1" si="558"/>
        <v/>
      </c>
      <c r="AR65" s="13" t="str">
        <f t="shared" ca="1" si="558"/>
        <v/>
      </c>
      <c r="AS65" s="13" t="str">
        <f t="shared" ca="1" si="558"/>
        <v/>
      </c>
      <c r="AT65" s="13" t="str">
        <f t="shared" ca="1" si="558"/>
        <v/>
      </c>
      <c r="AU65" s="13" t="str">
        <f t="shared" ca="1" si="558"/>
        <v/>
      </c>
      <c r="AV65" s="13" t="str">
        <f t="shared" ca="1" si="558"/>
        <v/>
      </c>
      <c r="AW65" s="13" t="str">
        <f t="shared" ca="1" si="558"/>
        <v/>
      </c>
      <c r="AX65" s="13" t="str">
        <f t="shared" ca="1" si="558"/>
        <v/>
      </c>
      <c r="AY65" s="13" t="str">
        <f t="shared" ca="1" si="558"/>
        <v/>
      </c>
      <c r="AZ65" s="13" t="str">
        <f t="shared" ca="1" si="558"/>
        <v/>
      </c>
      <c r="BA65" s="13" t="str">
        <f t="shared" ca="1" si="558"/>
        <v/>
      </c>
      <c r="BB65" s="13" t="str">
        <f t="shared" ca="1" si="558"/>
        <v/>
      </c>
      <c r="BC65" s="13" t="str">
        <f t="shared" ref="BC65:BO65" ca="1" si="559">IF(AND(BC$5&gt;=$F65,BC$5&lt;=$G65),1,"")</f>
        <v/>
      </c>
      <c r="BD65" s="13" t="str">
        <f t="shared" ca="1" si="559"/>
        <v/>
      </c>
      <c r="BE65" s="13" t="str">
        <f t="shared" ca="1" si="559"/>
        <v/>
      </c>
      <c r="BF65" s="13" t="str">
        <f t="shared" ca="1" si="559"/>
        <v/>
      </c>
      <c r="BG65" s="13" t="str">
        <f t="shared" ca="1" si="559"/>
        <v/>
      </c>
      <c r="BH65" s="13" t="str">
        <f t="shared" ca="1" si="559"/>
        <v/>
      </c>
      <c r="BI65" s="13" t="str">
        <f t="shared" ca="1" si="559"/>
        <v/>
      </c>
      <c r="BJ65" s="13" t="str">
        <f t="shared" ca="1" si="559"/>
        <v/>
      </c>
      <c r="BK65" s="13" t="str">
        <f t="shared" ca="1" si="559"/>
        <v/>
      </c>
      <c r="BL65" s="13" t="str">
        <f t="shared" ca="1" si="559"/>
        <v/>
      </c>
      <c r="BM65" s="13" t="str">
        <f t="shared" ca="1" si="559"/>
        <v/>
      </c>
      <c r="BN65" s="13" t="str">
        <f t="shared" ca="1" si="559"/>
        <v/>
      </c>
      <c r="BO65" s="13" t="str">
        <f t="shared" ca="1" si="559"/>
        <v/>
      </c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1:79" s="12" customFormat="1" ht="12.75" customHeight="1" x14ac:dyDescent="0.3">
      <c r="A66" s="32" t="s">
        <v>8</v>
      </c>
      <c r="B66" s="32" t="s">
        <v>35</v>
      </c>
      <c r="C66" s="48" t="s">
        <v>37</v>
      </c>
      <c r="D66" s="35" t="s">
        <v>36</v>
      </c>
      <c r="E66" s="45"/>
      <c r="F66" s="41">
        <v>44781</v>
      </c>
      <c r="G66" s="41">
        <v>44781</v>
      </c>
      <c r="H66" s="4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1:79" s="12" customFormat="1" ht="12.75" customHeight="1" x14ac:dyDescent="0.3">
      <c r="A67" s="33"/>
      <c r="B67" s="33"/>
      <c r="C67" s="33"/>
      <c r="D67" s="36"/>
      <c r="E67" s="46"/>
      <c r="F67" s="42"/>
      <c r="G67" s="42"/>
      <c r="H67" s="42"/>
      <c r="I67" s="10" t="str">
        <f t="shared" ref="I67:BO67" ca="1" si="560">IF(AND(I$5&gt;=$F66,I$5&lt;=$G66),1,"")</f>
        <v/>
      </c>
      <c r="J67" s="10" t="str">
        <f t="shared" ca="1" si="560"/>
        <v/>
      </c>
      <c r="K67" s="10" t="str">
        <f t="shared" ca="1" si="560"/>
        <v/>
      </c>
      <c r="L67" s="10" t="str">
        <f t="shared" ca="1" si="560"/>
        <v/>
      </c>
      <c r="M67" s="10" t="str">
        <f t="shared" ca="1" si="560"/>
        <v/>
      </c>
      <c r="N67" s="10">
        <f t="shared" ca="1" si="560"/>
        <v>1</v>
      </c>
      <c r="O67" s="10" t="str">
        <f t="shared" ca="1" si="560"/>
        <v/>
      </c>
      <c r="P67" s="10" t="str">
        <f t="shared" ca="1" si="560"/>
        <v/>
      </c>
      <c r="Q67" s="10" t="str">
        <f t="shared" ca="1" si="560"/>
        <v/>
      </c>
      <c r="R67" s="10" t="str">
        <f t="shared" ca="1" si="560"/>
        <v/>
      </c>
      <c r="S67" s="10" t="str">
        <f t="shared" ca="1" si="560"/>
        <v/>
      </c>
      <c r="T67" s="10" t="str">
        <f t="shared" ca="1" si="560"/>
        <v/>
      </c>
      <c r="U67" s="10" t="str">
        <f t="shared" ca="1" si="560"/>
        <v/>
      </c>
      <c r="V67" s="10" t="str">
        <f t="shared" ca="1" si="560"/>
        <v/>
      </c>
      <c r="W67" s="10" t="str">
        <f t="shared" ca="1" si="560"/>
        <v/>
      </c>
      <c r="X67" s="10" t="str">
        <f t="shared" ca="1" si="560"/>
        <v/>
      </c>
      <c r="Y67" s="10" t="str">
        <f t="shared" ca="1" si="560"/>
        <v/>
      </c>
      <c r="Z67" s="10" t="str">
        <f t="shared" ca="1" si="560"/>
        <v/>
      </c>
      <c r="AA67" s="10" t="str">
        <f t="shared" ca="1" si="560"/>
        <v/>
      </c>
      <c r="AB67" s="10" t="str">
        <f t="shared" ca="1" si="560"/>
        <v/>
      </c>
      <c r="AC67" s="10" t="str">
        <f t="shared" ca="1" si="560"/>
        <v/>
      </c>
      <c r="AD67" s="10" t="str">
        <f t="shared" ca="1" si="560"/>
        <v/>
      </c>
      <c r="AE67" s="10" t="str">
        <f t="shared" ca="1" si="560"/>
        <v/>
      </c>
      <c r="AF67" s="10" t="str">
        <f t="shared" ca="1" si="560"/>
        <v/>
      </c>
      <c r="AG67" s="10" t="str">
        <f t="shared" ca="1" si="560"/>
        <v/>
      </c>
      <c r="AH67" s="10" t="str">
        <f t="shared" ca="1" si="560"/>
        <v/>
      </c>
      <c r="AI67" s="10" t="str">
        <f t="shared" ca="1" si="560"/>
        <v/>
      </c>
      <c r="AJ67" s="10" t="str">
        <f t="shared" ca="1" si="560"/>
        <v/>
      </c>
      <c r="AK67" s="10" t="str">
        <f t="shared" ca="1" si="560"/>
        <v/>
      </c>
      <c r="AL67" s="10" t="str">
        <f t="shared" ca="1" si="560"/>
        <v/>
      </c>
      <c r="AM67" s="10" t="str">
        <f t="shared" ca="1" si="560"/>
        <v/>
      </c>
      <c r="AN67" s="10" t="str">
        <f t="shared" ca="1" si="560"/>
        <v/>
      </c>
      <c r="AO67" s="10" t="str">
        <f t="shared" ca="1" si="560"/>
        <v/>
      </c>
      <c r="AP67" s="10" t="str">
        <f t="shared" ca="1" si="560"/>
        <v/>
      </c>
      <c r="AQ67" s="10" t="str">
        <f t="shared" ca="1" si="560"/>
        <v/>
      </c>
      <c r="AR67" s="10" t="str">
        <f t="shared" ca="1" si="560"/>
        <v/>
      </c>
      <c r="AS67" s="10" t="str">
        <f t="shared" ca="1" si="560"/>
        <v/>
      </c>
      <c r="AT67" s="10" t="str">
        <f t="shared" ca="1" si="560"/>
        <v/>
      </c>
      <c r="AU67" s="10" t="str">
        <f t="shared" ca="1" si="560"/>
        <v/>
      </c>
      <c r="AV67" s="10" t="str">
        <f t="shared" ca="1" si="560"/>
        <v/>
      </c>
      <c r="AW67" s="10" t="str">
        <f t="shared" ca="1" si="560"/>
        <v/>
      </c>
      <c r="AX67" s="10" t="str">
        <f t="shared" ca="1" si="560"/>
        <v/>
      </c>
      <c r="AY67" s="10" t="str">
        <f t="shared" ca="1" si="560"/>
        <v/>
      </c>
      <c r="AZ67" s="10" t="str">
        <f t="shared" ca="1" si="560"/>
        <v/>
      </c>
      <c r="BA67" s="10" t="str">
        <f t="shared" ca="1" si="560"/>
        <v/>
      </c>
      <c r="BB67" s="10" t="str">
        <f t="shared" ca="1" si="560"/>
        <v/>
      </c>
      <c r="BC67" s="10" t="str">
        <f t="shared" ca="1" si="560"/>
        <v/>
      </c>
      <c r="BD67" s="10" t="str">
        <f t="shared" ca="1" si="560"/>
        <v/>
      </c>
      <c r="BE67" s="10" t="str">
        <f t="shared" ca="1" si="560"/>
        <v/>
      </c>
      <c r="BF67" s="10" t="str">
        <f t="shared" ca="1" si="560"/>
        <v/>
      </c>
      <c r="BG67" s="10" t="str">
        <f t="shared" ca="1" si="560"/>
        <v/>
      </c>
      <c r="BH67" s="10" t="str">
        <f t="shared" ca="1" si="560"/>
        <v/>
      </c>
      <c r="BI67" s="10" t="str">
        <f t="shared" ca="1" si="560"/>
        <v/>
      </c>
      <c r="BJ67" s="10" t="str">
        <f t="shared" ca="1" si="560"/>
        <v/>
      </c>
      <c r="BK67" s="10" t="str">
        <f t="shared" ca="1" si="560"/>
        <v/>
      </c>
      <c r="BL67" s="10" t="str">
        <f t="shared" ca="1" si="560"/>
        <v/>
      </c>
      <c r="BM67" s="10" t="str">
        <f t="shared" ca="1" si="560"/>
        <v/>
      </c>
      <c r="BN67" s="10" t="str">
        <f t="shared" ca="1" si="560"/>
        <v/>
      </c>
      <c r="BO67" s="10" t="str">
        <f t="shared" ca="1" si="560"/>
        <v/>
      </c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1:79" s="12" customFormat="1" ht="12.75" customHeight="1" x14ac:dyDescent="0.3">
      <c r="A68" s="33"/>
      <c r="B68" s="33"/>
      <c r="C68" s="33"/>
      <c r="D68" s="36"/>
      <c r="E68" s="46"/>
      <c r="F68" s="42"/>
      <c r="G68" s="42"/>
      <c r="H68" s="42"/>
      <c r="I68" s="10" t="str">
        <f t="shared" ref="I68" ca="1" si="561">IF(OR($H66&gt;I$5,$H66=""),IF(AND(I$5&gt;=$F66,I$5&lt;=$C$3),2,IF(AND(I$5&gt;=$F66,I$5&lt;=$G66),1,"")), IF($H66=I$5,3,I69))</f>
        <v/>
      </c>
      <c r="J68" s="10" t="str">
        <f t="shared" ref="J68" ca="1" si="562">IF(OR($H66&gt;J$5,$H66=""),IF(AND(J$5&gt;=$F66,J$5&lt;=$C$3),2,IF(AND(J$5&gt;=$F66,J$5&lt;=$G66),1,"")), IF($H66=J$5,3,J69))</f>
        <v/>
      </c>
      <c r="K68" s="10" t="str">
        <f t="shared" ref="K68" ca="1" si="563">IF(OR($H66&gt;K$5,$H66=""),IF(AND(K$5&gt;=$F66,K$5&lt;=$C$3),2,IF(AND(K$5&gt;=$F66,K$5&lt;=$G66),1,"")), IF($H66=K$5,3,K69))</f>
        <v/>
      </c>
      <c r="L68" s="10" t="str">
        <f t="shared" ref="L68" ca="1" si="564">IF(OR($H66&gt;L$5,$H66=""),IF(AND(L$5&gt;=$F66,L$5&lt;=$C$3),2,IF(AND(L$5&gt;=$F66,L$5&lt;=$G66),1,"")), IF($H66=L$5,3,L69))</f>
        <v/>
      </c>
      <c r="M68" s="10" t="str">
        <f t="shared" ref="M68" ca="1" si="565">IF(OR($H66&gt;M$5,$H66=""),IF(AND(M$5&gt;=$F66,M$5&lt;=$C$3),2,IF(AND(M$5&gt;=$F66,M$5&lt;=$G66),1,"")), IF($H66=M$5,3,M69))</f>
        <v/>
      </c>
      <c r="N68" s="10">
        <f t="shared" ref="N68" ca="1" si="566">IF(OR($H66&gt;N$5,$H66=""),IF(AND(N$5&gt;=$F66,N$5&lt;=$C$3),2,IF(AND(N$5&gt;=$F66,N$5&lt;=$G66),1,"")), IF($H66=N$5,3,N69))</f>
        <v>2</v>
      </c>
      <c r="O68" s="10">
        <f t="shared" ref="O68" ca="1" si="567">IF(OR($H66&gt;O$5,$H66=""),IF(AND(O$5&gt;=$F66,O$5&lt;=$C$3),2,IF(AND(O$5&gt;=$F66,O$5&lt;=$G66),1,"")), IF($H66=O$5,3,O69))</f>
        <v>2</v>
      </c>
      <c r="P68" s="10">
        <f t="shared" ref="P68" ca="1" si="568">IF(OR($H66&gt;P$5,$H66=""),IF(AND(P$5&gt;=$F66,P$5&lt;=$C$3),2,IF(AND(P$5&gt;=$F66,P$5&lt;=$G66),1,"")), IF($H66=P$5,3,P69))</f>
        <v>2</v>
      </c>
      <c r="Q68" s="10" t="str">
        <f t="shared" ref="Q68" ca="1" si="569">IF(OR($H66&gt;Q$5,$H66=""),IF(AND(Q$5&gt;=$F66,Q$5&lt;=$C$3),2,IF(AND(Q$5&gt;=$F66,Q$5&lt;=$G66),1,"")), IF($H66=Q$5,3,Q69))</f>
        <v/>
      </c>
      <c r="R68" s="10" t="str">
        <f t="shared" ref="R68" ca="1" si="570">IF(OR($H66&gt;R$5,$H66=""),IF(AND(R$5&gt;=$F66,R$5&lt;=$C$3),2,IF(AND(R$5&gt;=$F66,R$5&lt;=$G66),1,"")), IF($H66=R$5,3,R69))</f>
        <v/>
      </c>
      <c r="S68" s="10" t="str">
        <f t="shared" ref="S68" ca="1" si="571">IF(OR($H66&gt;S$5,$H66=""),IF(AND(S$5&gt;=$F66,S$5&lt;=$C$3),2,IF(AND(S$5&gt;=$F66,S$5&lt;=$G66),1,"")), IF($H66=S$5,3,S69))</f>
        <v/>
      </c>
      <c r="T68" s="10" t="str">
        <f t="shared" ref="T68" ca="1" si="572">IF(OR($H66&gt;T$5,$H66=""),IF(AND(T$5&gt;=$F66,T$5&lt;=$C$3),2,IF(AND(T$5&gt;=$F66,T$5&lt;=$G66),1,"")), IF($H66=T$5,3,T69))</f>
        <v/>
      </c>
      <c r="U68" s="10" t="str">
        <f t="shared" ref="U68" ca="1" si="573">IF(OR($H66&gt;U$5,$H66=""),IF(AND(U$5&gt;=$F66,U$5&lt;=$C$3),2,IF(AND(U$5&gt;=$F66,U$5&lt;=$G66),1,"")), IF($H66=U$5,3,U69))</f>
        <v/>
      </c>
      <c r="V68" s="10" t="str">
        <f t="shared" ref="V68" ca="1" si="574">IF(OR($H66&gt;V$5,$H66=""),IF(AND(V$5&gt;=$F66,V$5&lt;=$C$3),2,IF(AND(V$5&gt;=$F66,V$5&lt;=$G66),1,"")), IF($H66=V$5,3,V69))</f>
        <v/>
      </c>
      <c r="W68" s="10" t="str">
        <f t="shared" ref="W68" ca="1" si="575">IF(OR($H66&gt;W$5,$H66=""),IF(AND(W$5&gt;=$F66,W$5&lt;=$C$3),2,IF(AND(W$5&gt;=$F66,W$5&lt;=$G66),1,"")), IF($H66=W$5,3,W69))</f>
        <v/>
      </c>
      <c r="X68" s="10" t="str">
        <f t="shared" ref="X68" ca="1" si="576">IF(OR($H66&gt;X$5,$H66=""),IF(AND(X$5&gt;=$F66,X$5&lt;=$C$3),2,IF(AND(X$5&gt;=$F66,X$5&lt;=$G66),1,"")), IF($H66=X$5,3,X69))</f>
        <v/>
      </c>
      <c r="Y68" s="10" t="str">
        <f t="shared" ref="Y68" ca="1" si="577">IF(OR($H66&gt;Y$5,$H66=""),IF(AND(Y$5&gt;=$F66,Y$5&lt;=$C$3),2,IF(AND(Y$5&gt;=$F66,Y$5&lt;=$G66),1,"")), IF($H66=Y$5,3,Y69))</f>
        <v/>
      </c>
      <c r="Z68" s="10" t="str">
        <f t="shared" ref="Z68" ca="1" si="578">IF(OR($H66&gt;Z$5,$H66=""),IF(AND(Z$5&gt;=$F66,Z$5&lt;=$C$3),2,IF(AND(Z$5&gt;=$F66,Z$5&lt;=$G66),1,"")), IF($H66=Z$5,3,Z69))</f>
        <v/>
      </c>
      <c r="AA68" s="10" t="str">
        <f t="shared" ref="AA68" ca="1" si="579">IF(OR($H66&gt;AA$5,$H66=""),IF(AND(AA$5&gt;=$F66,AA$5&lt;=$C$3),2,IF(AND(AA$5&gt;=$F66,AA$5&lt;=$G66),1,"")), IF($H66=AA$5,3,AA69))</f>
        <v/>
      </c>
      <c r="AB68" s="10" t="str">
        <f t="shared" ref="AB68" ca="1" si="580">IF(OR($H66&gt;AB$5,$H66=""),IF(AND(AB$5&gt;=$F66,AB$5&lt;=$C$3),2,IF(AND(AB$5&gt;=$F66,AB$5&lt;=$G66),1,"")), IF($H66=AB$5,3,AB69))</f>
        <v/>
      </c>
      <c r="AC68" s="10" t="str">
        <f t="shared" ref="AC68" ca="1" si="581">IF(OR($H66&gt;AC$5,$H66=""),IF(AND(AC$5&gt;=$F66,AC$5&lt;=$C$3),2,IF(AND(AC$5&gt;=$F66,AC$5&lt;=$G66),1,"")), IF($H66=AC$5,3,AC69))</f>
        <v/>
      </c>
      <c r="AD68" s="10" t="str">
        <f t="shared" ref="AD68" ca="1" si="582">IF(OR($H66&gt;AD$5,$H66=""),IF(AND(AD$5&gt;=$F66,AD$5&lt;=$C$3),2,IF(AND(AD$5&gt;=$F66,AD$5&lt;=$G66),1,"")), IF($H66=AD$5,3,AD69))</f>
        <v/>
      </c>
      <c r="AE68" s="10" t="str">
        <f t="shared" ref="AE68" ca="1" si="583">IF(OR($H66&gt;AE$5,$H66=""),IF(AND(AE$5&gt;=$F66,AE$5&lt;=$C$3),2,IF(AND(AE$5&gt;=$F66,AE$5&lt;=$G66),1,"")), IF($H66=AE$5,3,AE69))</f>
        <v/>
      </c>
      <c r="AF68" s="10" t="str">
        <f t="shared" ref="AF68" ca="1" si="584">IF(OR($H66&gt;AF$5,$H66=""),IF(AND(AF$5&gt;=$F66,AF$5&lt;=$C$3),2,IF(AND(AF$5&gt;=$F66,AF$5&lt;=$G66),1,"")), IF($H66=AF$5,3,AF69))</f>
        <v/>
      </c>
      <c r="AG68" s="10" t="str">
        <f t="shared" ref="AG68" ca="1" si="585">IF(OR($H66&gt;AG$5,$H66=""),IF(AND(AG$5&gt;=$F66,AG$5&lt;=$C$3),2,IF(AND(AG$5&gt;=$F66,AG$5&lt;=$G66),1,"")), IF($H66=AG$5,3,AG69))</f>
        <v/>
      </c>
      <c r="AH68" s="10" t="str">
        <f t="shared" ref="AH68" ca="1" si="586">IF(OR($H66&gt;AH$5,$H66=""),IF(AND(AH$5&gt;=$F66,AH$5&lt;=$C$3),2,IF(AND(AH$5&gt;=$F66,AH$5&lt;=$G66),1,"")), IF($H66=AH$5,3,AH69))</f>
        <v/>
      </c>
      <c r="AI68" s="10" t="str">
        <f t="shared" ref="AI68" ca="1" si="587">IF(OR($H66&gt;AI$5,$H66=""),IF(AND(AI$5&gt;=$F66,AI$5&lt;=$C$3),2,IF(AND(AI$5&gt;=$F66,AI$5&lt;=$G66),1,"")), IF($H66=AI$5,3,AI69))</f>
        <v/>
      </c>
      <c r="AJ68" s="10" t="str">
        <f t="shared" ref="AJ68" ca="1" si="588">IF(OR($H66&gt;AJ$5,$H66=""),IF(AND(AJ$5&gt;=$F66,AJ$5&lt;=$C$3),2,IF(AND(AJ$5&gt;=$F66,AJ$5&lt;=$G66),1,"")), IF($H66=AJ$5,3,AJ69))</f>
        <v/>
      </c>
      <c r="AK68" s="10" t="str">
        <f t="shared" ref="AK68" ca="1" si="589">IF(OR($H66&gt;AK$5,$H66=""),IF(AND(AK$5&gt;=$F66,AK$5&lt;=$C$3),2,IF(AND(AK$5&gt;=$F66,AK$5&lt;=$G66),1,"")), IF($H66=AK$5,3,AK69))</f>
        <v/>
      </c>
      <c r="AL68" s="10" t="str">
        <f t="shared" ref="AL68" ca="1" si="590">IF(OR($H66&gt;AL$5,$H66=""),IF(AND(AL$5&gt;=$F66,AL$5&lt;=$C$3),2,IF(AND(AL$5&gt;=$F66,AL$5&lt;=$G66),1,"")), IF($H66=AL$5,3,AL69))</f>
        <v/>
      </c>
      <c r="AM68" s="10" t="str">
        <f t="shared" ref="AM68" ca="1" si="591">IF(OR($H66&gt;AM$5,$H66=""),IF(AND(AM$5&gt;=$F66,AM$5&lt;=$C$3),2,IF(AND(AM$5&gt;=$F66,AM$5&lt;=$G66),1,"")), IF($H66=AM$5,3,AM69))</f>
        <v/>
      </c>
      <c r="AN68" s="10" t="str">
        <f t="shared" ref="AN68" ca="1" si="592">IF(OR($H66&gt;AN$5,$H66=""),IF(AND(AN$5&gt;=$F66,AN$5&lt;=$C$3),2,IF(AND(AN$5&gt;=$F66,AN$5&lt;=$G66),1,"")), IF($H66=AN$5,3,AN69))</f>
        <v/>
      </c>
      <c r="AO68" s="10" t="str">
        <f t="shared" ref="AO68" ca="1" si="593">IF(OR($H66&gt;AO$5,$H66=""),IF(AND(AO$5&gt;=$F66,AO$5&lt;=$C$3),2,IF(AND(AO$5&gt;=$F66,AO$5&lt;=$G66),1,"")), IF($H66=AO$5,3,AO69))</f>
        <v/>
      </c>
      <c r="AP68" s="10" t="str">
        <f t="shared" ref="AP68" ca="1" si="594">IF(OR($H66&gt;AP$5,$H66=""),IF(AND(AP$5&gt;=$F66,AP$5&lt;=$C$3),2,IF(AND(AP$5&gt;=$F66,AP$5&lt;=$G66),1,"")), IF($H66=AP$5,3,AP69))</f>
        <v/>
      </c>
      <c r="AQ68" s="10" t="str">
        <f t="shared" ref="AQ68" ca="1" si="595">IF(OR($H66&gt;AQ$5,$H66=""),IF(AND(AQ$5&gt;=$F66,AQ$5&lt;=$C$3),2,IF(AND(AQ$5&gt;=$F66,AQ$5&lt;=$G66),1,"")), IF($H66=AQ$5,3,AQ69))</f>
        <v/>
      </c>
      <c r="AR68" s="10" t="str">
        <f t="shared" ref="AR68" ca="1" si="596">IF(OR($H66&gt;AR$5,$H66=""),IF(AND(AR$5&gt;=$F66,AR$5&lt;=$C$3),2,IF(AND(AR$5&gt;=$F66,AR$5&lt;=$G66),1,"")), IF($H66=AR$5,3,AR69))</f>
        <v/>
      </c>
      <c r="AS68" s="10" t="str">
        <f t="shared" ref="AS68" ca="1" si="597">IF(OR($H66&gt;AS$5,$H66=""),IF(AND(AS$5&gt;=$F66,AS$5&lt;=$C$3),2,IF(AND(AS$5&gt;=$F66,AS$5&lt;=$G66),1,"")), IF($H66=AS$5,3,AS69))</f>
        <v/>
      </c>
      <c r="AT68" s="10" t="str">
        <f t="shared" ref="AT68" ca="1" si="598">IF(OR($H66&gt;AT$5,$H66=""),IF(AND(AT$5&gt;=$F66,AT$5&lt;=$C$3),2,IF(AND(AT$5&gt;=$F66,AT$5&lt;=$G66),1,"")), IF($H66=AT$5,3,AT69))</f>
        <v/>
      </c>
      <c r="AU68" s="10" t="str">
        <f t="shared" ref="AU68" ca="1" si="599">IF(OR($H66&gt;AU$5,$H66=""),IF(AND(AU$5&gt;=$F66,AU$5&lt;=$C$3),2,IF(AND(AU$5&gt;=$F66,AU$5&lt;=$G66),1,"")), IF($H66=AU$5,3,AU69))</f>
        <v/>
      </c>
      <c r="AV68" s="10" t="str">
        <f t="shared" ref="AV68" ca="1" si="600">IF(OR($H66&gt;AV$5,$H66=""),IF(AND(AV$5&gt;=$F66,AV$5&lt;=$C$3),2,IF(AND(AV$5&gt;=$F66,AV$5&lt;=$G66),1,"")), IF($H66=AV$5,3,AV69))</f>
        <v/>
      </c>
      <c r="AW68" s="10" t="str">
        <f t="shared" ref="AW68" ca="1" si="601">IF(OR($H66&gt;AW$5,$H66=""),IF(AND(AW$5&gt;=$F66,AW$5&lt;=$C$3),2,IF(AND(AW$5&gt;=$F66,AW$5&lt;=$G66),1,"")), IF($H66=AW$5,3,AW69))</f>
        <v/>
      </c>
      <c r="AX68" s="10" t="str">
        <f t="shared" ref="AX68" ca="1" si="602">IF(OR($H66&gt;AX$5,$H66=""),IF(AND(AX$5&gt;=$F66,AX$5&lt;=$C$3),2,IF(AND(AX$5&gt;=$F66,AX$5&lt;=$G66),1,"")), IF($H66=AX$5,3,AX69))</f>
        <v/>
      </c>
      <c r="AY68" s="10" t="str">
        <f t="shared" ref="AY68" ca="1" si="603">IF(OR($H66&gt;AY$5,$H66=""),IF(AND(AY$5&gt;=$F66,AY$5&lt;=$C$3),2,IF(AND(AY$5&gt;=$F66,AY$5&lt;=$G66),1,"")), IF($H66=AY$5,3,AY69))</f>
        <v/>
      </c>
      <c r="AZ68" s="10" t="str">
        <f t="shared" ref="AZ68" ca="1" si="604">IF(OR($H66&gt;AZ$5,$H66=""),IF(AND(AZ$5&gt;=$F66,AZ$5&lt;=$C$3),2,IF(AND(AZ$5&gt;=$F66,AZ$5&lt;=$G66),1,"")), IF($H66=AZ$5,3,AZ69))</f>
        <v/>
      </c>
      <c r="BA68" s="10" t="str">
        <f t="shared" ref="BA68" ca="1" si="605">IF(OR($H66&gt;BA$5,$H66=""),IF(AND(BA$5&gt;=$F66,BA$5&lt;=$C$3),2,IF(AND(BA$5&gt;=$F66,BA$5&lt;=$G66),1,"")), IF($H66=BA$5,3,BA69))</f>
        <v/>
      </c>
      <c r="BB68" s="10" t="str">
        <f t="shared" ref="BB68" ca="1" si="606">IF(OR($H66&gt;BB$5,$H66=""),IF(AND(BB$5&gt;=$F66,BB$5&lt;=$C$3),2,IF(AND(BB$5&gt;=$F66,BB$5&lt;=$G66),1,"")), IF($H66=BB$5,3,BB69))</f>
        <v/>
      </c>
      <c r="BC68" s="10" t="str">
        <f t="shared" ref="BC68" ca="1" si="607">IF(OR($H66&gt;BC$5,$H66=""),IF(AND(BC$5&gt;=$F66,BC$5&lt;=$C$3),2,IF(AND(BC$5&gt;=$F66,BC$5&lt;=$G66),1,"")), IF($H66=BC$5,3,BC69))</f>
        <v/>
      </c>
      <c r="BD68" s="10" t="str">
        <f t="shared" ref="BD68" ca="1" si="608">IF(OR($H66&gt;BD$5,$H66=""),IF(AND(BD$5&gt;=$F66,BD$5&lt;=$C$3),2,IF(AND(BD$5&gt;=$F66,BD$5&lt;=$G66),1,"")), IF($H66=BD$5,3,BD69))</f>
        <v/>
      </c>
      <c r="BE68" s="10" t="str">
        <f t="shared" ref="BE68" ca="1" si="609">IF(OR($H66&gt;BE$5,$H66=""),IF(AND(BE$5&gt;=$F66,BE$5&lt;=$C$3),2,IF(AND(BE$5&gt;=$F66,BE$5&lt;=$G66),1,"")), IF($H66=BE$5,3,BE69))</f>
        <v/>
      </c>
      <c r="BF68" s="10" t="str">
        <f t="shared" ref="BF68" ca="1" si="610">IF(OR($H66&gt;BF$5,$H66=""),IF(AND(BF$5&gt;=$F66,BF$5&lt;=$C$3),2,IF(AND(BF$5&gt;=$F66,BF$5&lt;=$G66),1,"")), IF($H66=BF$5,3,BF69))</f>
        <v/>
      </c>
      <c r="BG68" s="10" t="str">
        <f t="shared" ref="BG68" ca="1" si="611">IF(OR($H66&gt;BG$5,$H66=""),IF(AND(BG$5&gt;=$F66,BG$5&lt;=$C$3),2,IF(AND(BG$5&gt;=$F66,BG$5&lt;=$G66),1,"")), IF($H66=BG$5,3,BG69))</f>
        <v/>
      </c>
      <c r="BH68" s="10" t="str">
        <f t="shared" ref="BH68" ca="1" si="612">IF(OR($H66&gt;BH$5,$H66=""),IF(AND(BH$5&gt;=$F66,BH$5&lt;=$C$3),2,IF(AND(BH$5&gt;=$F66,BH$5&lt;=$G66),1,"")), IF($H66=BH$5,3,BH69))</f>
        <v/>
      </c>
      <c r="BI68" s="10" t="str">
        <f t="shared" ref="BI68" ca="1" si="613">IF(OR($H66&gt;BI$5,$H66=""),IF(AND(BI$5&gt;=$F66,BI$5&lt;=$C$3),2,IF(AND(BI$5&gt;=$F66,BI$5&lt;=$G66),1,"")), IF($H66=BI$5,3,BI69))</f>
        <v/>
      </c>
      <c r="BJ68" s="10" t="str">
        <f t="shared" ref="BJ68" ca="1" si="614">IF(OR($H66&gt;BJ$5,$H66=""),IF(AND(BJ$5&gt;=$F66,BJ$5&lt;=$C$3),2,IF(AND(BJ$5&gt;=$F66,BJ$5&lt;=$G66),1,"")), IF($H66=BJ$5,3,BJ69))</f>
        <v/>
      </c>
      <c r="BK68" s="10" t="str">
        <f t="shared" ref="BK68" ca="1" si="615">IF(OR($H66&gt;BK$5,$H66=""),IF(AND(BK$5&gt;=$F66,BK$5&lt;=$C$3),2,IF(AND(BK$5&gt;=$F66,BK$5&lt;=$G66),1,"")), IF($H66=BK$5,3,BK69))</f>
        <v/>
      </c>
      <c r="BL68" s="10" t="str">
        <f t="shared" ref="BL68" ca="1" si="616">IF(OR($H66&gt;BL$5,$H66=""),IF(AND(BL$5&gt;=$F66,BL$5&lt;=$C$3),2,IF(AND(BL$5&gt;=$F66,BL$5&lt;=$G66),1,"")), IF($H66=BL$5,3,BL69))</f>
        <v/>
      </c>
      <c r="BM68" s="10" t="str">
        <f t="shared" ref="BM68" ca="1" si="617">IF(OR($H66&gt;BM$5,$H66=""),IF(AND(BM$5&gt;=$F66,BM$5&lt;=$C$3),2,IF(AND(BM$5&gt;=$F66,BM$5&lt;=$G66),1,"")), IF($H66=BM$5,3,BM69))</f>
        <v/>
      </c>
      <c r="BN68" s="10" t="str">
        <f t="shared" ref="BN68" ca="1" si="618">IF(OR($H66&gt;BN$5,$H66=""),IF(AND(BN$5&gt;=$F66,BN$5&lt;=$C$3),2,IF(AND(BN$5&gt;=$F66,BN$5&lt;=$G66),1,"")), IF($H66=BN$5,3,BN69))</f>
        <v/>
      </c>
      <c r="BO68" s="10" t="str">
        <f t="shared" ref="BO68" ca="1" si="619">IF(OR($H66&gt;BO$5,$H66=""),IF(AND(BO$5&gt;=$F66,BO$5&lt;=$C$3),2,IF(AND(BO$5&gt;=$F66,BO$5&lt;=$G66),1,"")), IF($H66=BO$5,3,BO69))</f>
        <v/>
      </c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1:79" s="12" customFormat="1" ht="12.75" customHeight="1" x14ac:dyDescent="0.3">
      <c r="A69" s="34"/>
      <c r="B69" s="34"/>
      <c r="C69" s="34"/>
      <c r="D69" s="37"/>
      <c r="E69" s="47"/>
      <c r="F69" s="43"/>
      <c r="G69" s="43"/>
      <c r="H69" s="43"/>
      <c r="I69" s="13" t="str">
        <f t="shared" ref="I69:BB69" ca="1" si="620">IF(AND(I$5&gt;=$F66,I$5&lt;=$G66),1,"")</f>
        <v/>
      </c>
      <c r="J69" s="13" t="str">
        <f t="shared" ca="1" si="620"/>
        <v/>
      </c>
      <c r="K69" s="13" t="str">
        <f t="shared" ca="1" si="620"/>
        <v/>
      </c>
      <c r="L69" s="13" t="str">
        <f t="shared" ca="1" si="620"/>
        <v/>
      </c>
      <c r="M69" s="13" t="str">
        <f t="shared" ca="1" si="620"/>
        <v/>
      </c>
      <c r="N69" s="13">
        <f t="shared" ca="1" si="620"/>
        <v>1</v>
      </c>
      <c r="O69" s="13" t="str">
        <f t="shared" ca="1" si="620"/>
        <v/>
      </c>
      <c r="P69" s="13" t="str">
        <f t="shared" ca="1" si="620"/>
        <v/>
      </c>
      <c r="Q69" s="13" t="str">
        <f t="shared" ca="1" si="620"/>
        <v/>
      </c>
      <c r="R69" s="13" t="str">
        <f t="shared" ca="1" si="620"/>
        <v/>
      </c>
      <c r="S69" s="13" t="str">
        <f t="shared" ca="1" si="620"/>
        <v/>
      </c>
      <c r="T69" s="13" t="str">
        <f t="shared" ca="1" si="620"/>
        <v/>
      </c>
      <c r="U69" s="13" t="str">
        <f t="shared" ca="1" si="620"/>
        <v/>
      </c>
      <c r="V69" s="13" t="str">
        <f t="shared" ca="1" si="620"/>
        <v/>
      </c>
      <c r="W69" s="13" t="str">
        <f t="shared" ca="1" si="620"/>
        <v/>
      </c>
      <c r="X69" s="13" t="str">
        <f t="shared" ca="1" si="620"/>
        <v/>
      </c>
      <c r="Y69" s="13" t="str">
        <f t="shared" ca="1" si="620"/>
        <v/>
      </c>
      <c r="Z69" s="13" t="str">
        <f t="shared" ca="1" si="620"/>
        <v/>
      </c>
      <c r="AA69" s="13" t="str">
        <f t="shared" ca="1" si="620"/>
        <v/>
      </c>
      <c r="AB69" s="13" t="str">
        <f t="shared" ca="1" si="620"/>
        <v/>
      </c>
      <c r="AC69" s="13" t="str">
        <f t="shared" ca="1" si="620"/>
        <v/>
      </c>
      <c r="AD69" s="13" t="str">
        <f t="shared" ca="1" si="620"/>
        <v/>
      </c>
      <c r="AE69" s="13" t="str">
        <f t="shared" ca="1" si="620"/>
        <v/>
      </c>
      <c r="AF69" s="13" t="str">
        <f t="shared" ca="1" si="620"/>
        <v/>
      </c>
      <c r="AG69" s="13" t="str">
        <f t="shared" ca="1" si="620"/>
        <v/>
      </c>
      <c r="AH69" s="13" t="str">
        <f t="shared" ca="1" si="620"/>
        <v/>
      </c>
      <c r="AI69" s="13" t="str">
        <f t="shared" ca="1" si="620"/>
        <v/>
      </c>
      <c r="AJ69" s="13" t="str">
        <f t="shared" ca="1" si="620"/>
        <v/>
      </c>
      <c r="AK69" s="13" t="str">
        <f t="shared" ca="1" si="620"/>
        <v/>
      </c>
      <c r="AL69" s="13" t="str">
        <f t="shared" ca="1" si="620"/>
        <v/>
      </c>
      <c r="AM69" s="13" t="str">
        <f t="shared" ca="1" si="620"/>
        <v/>
      </c>
      <c r="AN69" s="13" t="str">
        <f t="shared" ca="1" si="620"/>
        <v/>
      </c>
      <c r="AO69" s="13" t="str">
        <f t="shared" ca="1" si="620"/>
        <v/>
      </c>
      <c r="AP69" s="13" t="str">
        <f t="shared" ca="1" si="620"/>
        <v/>
      </c>
      <c r="AQ69" s="13" t="str">
        <f t="shared" ca="1" si="620"/>
        <v/>
      </c>
      <c r="AR69" s="13" t="str">
        <f t="shared" ca="1" si="620"/>
        <v/>
      </c>
      <c r="AS69" s="13" t="str">
        <f t="shared" ca="1" si="620"/>
        <v/>
      </c>
      <c r="AT69" s="13" t="str">
        <f t="shared" ca="1" si="620"/>
        <v/>
      </c>
      <c r="AU69" s="13" t="str">
        <f t="shared" ca="1" si="620"/>
        <v/>
      </c>
      <c r="AV69" s="13" t="str">
        <f t="shared" ca="1" si="620"/>
        <v/>
      </c>
      <c r="AW69" s="13" t="str">
        <f t="shared" ca="1" si="620"/>
        <v/>
      </c>
      <c r="AX69" s="13" t="str">
        <f t="shared" ca="1" si="620"/>
        <v/>
      </c>
      <c r="AY69" s="13" t="str">
        <f t="shared" ca="1" si="620"/>
        <v/>
      </c>
      <c r="AZ69" s="13" t="str">
        <f t="shared" ca="1" si="620"/>
        <v/>
      </c>
      <c r="BA69" s="13" t="str">
        <f t="shared" ca="1" si="620"/>
        <v/>
      </c>
      <c r="BB69" s="13" t="str">
        <f t="shared" ca="1" si="620"/>
        <v/>
      </c>
      <c r="BC69" s="13" t="str">
        <f t="shared" ref="BC69:BO69" ca="1" si="621">IF(AND(BC$5&gt;=$F69,BC$5&lt;=$G69),1,"")</f>
        <v/>
      </c>
      <c r="BD69" s="13" t="str">
        <f t="shared" ca="1" si="621"/>
        <v/>
      </c>
      <c r="BE69" s="13" t="str">
        <f t="shared" ca="1" si="621"/>
        <v/>
      </c>
      <c r="BF69" s="13" t="str">
        <f t="shared" ca="1" si="621"/>
        <v/>
      </c>
      <c r="BG69" s="13" t="str">
        <f t="shared" ca="1" si="621"/>
        <v/>
      </c>
      <c r="BH69" s="13" t="str">
        <f t="shared" ca="1" si="621"/>
        <v/>
      </c>
      <c r="BI69" s="13" t="str">
        <f t="shared" ca="1" si="621"/>
        <v/>
      </c>
      <c r="BJ69" s="13" t="str">
        <f t="shared" ca="1" si="621"/>
        <v/>
      </c>
      <c r="BK69" s="13" t="str">
        <f t="shared" ca="1" si="621"/>
        <v/>
      </c>
      <c r="BL69" s="13" t="str">
        <f t="shared" ca="1" si="621"/>
        <v/>
      </c>
      <c r="BM69" s="13" t="str">
        <f t="shared" ca="1" si="621"/>
        <v/>
      </c>
      <c r="BN69" s="13" t="str">
        <f t="shared" ca="1" si="621"/>
        <v/>
      </c>
      <c r="BO69" s="13" t="str">
        <f t="shared" ca="1" si="621"/>
        <v/>
      </c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spans="1:79" s="12" customFormat="1" ht="12.75" customHeight="1" x14ac:dyDescent="0.3">
      <c r="A70" s="32" t="s">
        <v>8</v>
      </c>
      <c r="B70" s="32" t="s">
        <v>38</v>
      </c>
      <c r="C70" s="48" t="s">
        <v>39</v>
      </c>
      <c r="D70" s="35"/>
      <c r="E70" s="45"/>
      <c r="F70" s="41">
        <v>44785</v>
      </c>
      <c r="G70" s="41">
        <v>44785</v>
      </c>
      <c r="H70" s="4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spans="1:79" s="12" customFormat="1" ht="12.75" customHeight="1" x14ac:dyDescent="0.3">
      <c r="A71" s="33"/>
      <c r="B71" s="33"/>
      <c r="C71" s="33"/>
      <c r="D71" s="36"/>
      <c r="E71" s="46"/>
      <c r="F71" s="42"/>
      <c r="G71" s="42"/>
      <c r="H71" s="42"/>
      <c r="I71" s="10" t="str">
        <f t="shared" ref="I71:BO71" ca="1" si="622">IF(AND(I$5&gt;=$F70,I$5&lt;=$G70),1,"")</f>
        <v/>
      </c>
      <c r="J71" s="10" t="str">
        <f t="shared" ca="1" si="622"/>
        <v/>
      </c>
      <c r="K71" s="10" t="str">
        <f t="shared" ca="1" si="622"/>
        <v/>
      </c>
      <c r="L71" s="10" t="str">
        <f t="shared" ca="1" si="622"/>
        <v/>
      </c>
      <c r="M71" s="10" t="str">
        <f t="shared" ca="1" si="622"/>
        <v/>
      </c>
      <c r="N71" s="10" t="str">
        <f t="shared" ca="1" si="622"/>
        <v/>
      </c>
      <c r="O71" s="10" t="str">
        <f t="shared" ca="1" si="622"/>
        <v/>
      </c>
      <c r="P71" s="10" t="str">
        <f t="shared" ca="1" si="622"/>
        <v/>
      </c>
      <c r="Q71" s="10" t="str">
        <f t="shared" ca="1" si="622"/>
        <v/>
      </c>
      <c r="R71" s="10">
        <f t="shared" ca="1" si="622"/>
        <v>1</v>
      </c>
      <c r="S71" s="10" t="str">
        <f t="shared" ca="1" si="622"/>
        <v/>
      </c>
      <c r="T71" s="10" t="str">
        <f t="shared" ca="1" si="622"/>
        <v/>
      </c>
      <c r="U71" s="10" t="str">
        <f t="shared" ca="1" si="622"/>
        <v/>
      </c>
      <c r="V71" s="10" t="str">
        <f t="shared" ca="1" si="622"/>
        <v/>
      </c>
      <c r="W71" s="10" t="str">
        <f t="shared" ca="1" si="622"/>
        <v/>
      </c>
      <c r="X71" s="10" t="str">
        <f t="shared" ca="1" si="622"/>
        <v/>
      </c>
      <c r="Y71" s="10" t="str">
        <f t="shared" ca="1" si="622"/>
        <v/>
      </c>
      <c r="Z71" s="10" t="str">
        <f t="shared" ca="1" si="622"/>
        <v/>
      </c>
      <c r="AA71" s="10" t="str">
        <f t="shared" ca="1" si="622"/>
        <v/>
      </c>
      <c r="AB71" s="10" t="str">
        <f t="shared" ca="1" si="622"/>
        <v/>
      </c>
      <c r="AC71" s="10" t="str">
        <f t="shared" ca="1" si="622"/>
        <v/>
      </c>
      <c r="AD71" s="10" t="str">
        <f t="shared" ca="1" si="622"/>
        <v/>
      </c>
      <c r="AE71" s="10" t="str">
        <f t="shared" ca="1" si="622"/>
        <v/>
      </c>
      <c r="AF71" s="10" t="str">
        <f t="shared" ca="1" si="622"/>
        <v/>
      </c>
      <c r="AG71" s="10" t="str">
        <f t="shared" ca="1" si="622"/>
        <v/>
      </c>
      <c r="AH71" s="10" t="str">
        <f t="shared" ca="1" si="622"/>
        <v/>
      </c>
      <c r="AI71" s="10" t="str">
        <f t="shared" ca="1" si="622"/>
        <v/>
      </c>
      <c r="AJ71" s="10" t="str">
        <f t="shared" ca="1" si="622"/>
        <v/>
      </c>
      <c r="AK71" s="10" t="str">
        <f t="shared" ca="1" si="622"/>
        <v/>
      </c>
      <c r="AL71" s="10" t="str">
        <f t="shared" ca="1" si="622"/>
        <v/>
      </c>
      <c r="AM71" s="10" t="str">
        <f t="shared" ca="1" si="622"/>
        <v/>
      </c>
      <c r="AN71" s="10" t="str">
        <f t="shared" ca="1" si="622"/>
        <v/>
      </c>
      <c r="AO71" s="10" t="str">
        <f t="shared" ca="1" si="622"/>
        <v/>
      </c>
      <c r="AP71" s="10" t="str">
        <f t="shared" ca="1" si="622"/>
        <v/>
      </c>
      <c r="AQ71" s="10" t="str">
        <f t="shared" ca="1" si="622"/>
        <v/>
      </c>
      <c r="AR71" s="10" t="str">
        <f t="shared" ca="1" si="622"/>
        <v/>
      </c>
      <c r="AS71" s="10" t="str">
        <f t="shared" ca="1" si="622"/>
        <v/>
      </c>
      <c r="AT71" s="10" t="str">
        <f t="shared" ca="1" si="622"/>
        <v/>
      </c>
      <c r="AU71" s="10" t="str">
        <f t="shared" ca="1" si="622"/>
        <v/>
      </c>
      <c r="AV71" s="10" t="str">
        <f t="shared" ca="1" si="622"/>
        <v/>
      </c>
      <c r="AW71" s="10" t="str">
        <f t="shared" ca="1" si="622"/>
        <v/>
      </c>
      <c r="AX71" s="10" t="str">
        <f t="shared" ca="1" si="622"/>
        <v/>
      </c>
      <c r="AY71" s="10" t="str">
        <f t="shared" ca="1" si="622"/>
        <v/>
      </c>
      <c r="AZ71" s="10" t="str">
        <f t="shared" ca="1" si="622"/>
        <v/>
      </c>
      <c r="BA71" s="10" t="str">
        <f t="shared" ca="1" si="622"/>
        <v/>
      </c>
      <c r="BB71" s="10" t="str">
        <f t="shared" ca="1" si="622"/>
        <v/>
      </c>
      <c r="BC71" s="10" t="str">
        <f t="shared" ca="1" si="622"/>
        <v/>
      </c>
      <c r="BD71" s="10" t="str">
        <f t="shared" ca="1" si="622"/>
        <v/>
      </c>
      <c r="BE71" s="10" t="str">
        <f t="shared" ca="1" si="622"/>
        <v/>
      </c>
      <c r="BF71" s="10" t="str">
        <f t="shared" ca="1" si="622"/>
        <v/>
      </c>
      <c r="BG71" s="10" t="str">
        <f t="shared" ca="1" si="622"/>
        <v/>
      </c>
      <c r="BH71" s="10" t="str">
        <f t="shared" ca="1" si="622"/>
        <v/>
      </c>
      <c r="BI71" s="10" t="str">
        <f t="shared" ca="1" si="622"/>
        <v/>
      </c>
      <c r="BJ71" s="10" t="str">
        <f t="shared" ca="1" si="622"/>
        <v/>
      </c>
      <c r="BK71" s="10" t="str">
        <f t="shared" ca="1" si="622"/>
        <v/>
      </c>
      <c r="BL71" s="10" t="str">
        <f t="shared" ca="1" si="622"/>
        <v/>
      </c>
      <c r="BM71" s="10" t="str">
        <f t="shared" ca="1" si="622"/>
        <v/>
      </c>
      <c r="BN71" s="10" t="str">
        <f t="shared" ca="1" si="622"/>
        <v/>
      </c>
      <c r="BO71" s="10" t="str">
        <f t="shared" ca="1" si="622"/>
        <v/>
      </c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</row>
    <row r="72" spans="1:79" s="12" customFormat="1" ht="12.75" customHeight="1" x14ac:dyDescent="0.3">
      <c r="A72" s="33"/>
      <c r="B72" s="33"/>
      <c r="C72" s="33"/>
      <c r="D72" s="36"/>
      <c r="E72" s="46"/>
      <c r="F72" s="42"/>
      <c r="G72" s="42"/>
      <c r="H72" s="42"/>
      <c r="I72" s="10" t="str">
        <f t="shared" ref="I72" ca="1" si="623">IF(OR($H70&gt;I$5,$H70=""),IF(AND(I$5&gt;=$F70,I$5&lt;=$C$3),2,IF(AND(I$5&gt;=$F70,I$5&lt;=$G70),1,"")), IF($H70=I$5,3,I73))</f>
        <v/>
      </c>
      <c r="J72" s="10" t="str">
        <f t="shared" ref="J72" ca="1" si="624">IF(OR($H70&gt;J$5,$H70=""),IF(AND(J$5&gt;=$F70,J$5&lt;=$C$3),2,IF(AND(J$5&gt;=$F70,J$5&lt;=$G70),1,"")), IF($H70=J$5,3,J73))</f>
        <v/>
      </c>
      <c r="K72" s="10" t="str">
        <f t="shared" ref="K72" ca="1" si="625">IF(OR($H70&gt;K$5,$H70=""),IF(AND(K$5&gt;=$F70,K$5&lt;=$C$3),2,IF(AND(K$5&gt;=$F70,K$5&lt;=$G70),1,"")), IF($H70=K$5,3,K73))</f>
        <v/>
      </c>
      <c r="L72" s="10" t="str">
        <f t="shared" ref="L72" ca="1" si="626">IF(OR($H70&gt;L$5,$H70=""),IF(AND(L$5&gt;=$F70,L$5&lt;=$C$3),2,IF(AND(L$5&gt;=$F70,L$5&lt;=$G70),1,"")), IF($H70=L$5,3,L73))</f>
        <v/>
      </c>
      <c r="M72" s="10" t="str">
        <f t="shared" ref="M72" ca="1" si="627">IF(OR($H70&gt;M$5,$H70=""),IF(AND(M$5&gt;=$F70,M$5&lt;=$C$3),2,IF(AND(M$5&gt;=$F70,M$5&lt;=$G70),1,"")), IF($H70=M$5,3,M73))</f>
        <v/>
      </c>
      <c r="N72" s="10" t="str">
        <f t="shared" ref="N72" ca="1" si="628">IF(OR($H70&gt;N$5,$H70=""),IF(AND(N$5&gt;=$F70,N$5&lt;=$C$3),2,IF(AND(N$5&gt;=$F70,N$5&lt;=$G70),1,"")), IF($H70=N$5,3,N73))</f>
        <v/>
      </c>
      <c r="O72" s="10" t="str">
        <f t="shared" ref="O72" ca="1" si="629">IF(OR($H70&gt;O$5,$H70=""),IF(AND(O$5&gt;=$F70,O$5&lt;=$C$3),2,IF(AND(O$5&gt;=$F70,O$5&lt;=$G70),1,"")), IF($H70=O$5,3,O73))</f>
        <v/>
      </c>
      <c r="P72" s="10" t="str">
        <f t="shared" ref="P72" ca="1" si="630">IF(OR($H70&gt;P$5,$H70=""),IF(AND(P$5&gt;=$F70,P$5&lt;=$C$3),2,IF(AND(P$5&gt;=$F70,P$5&lt;=$G70),1,"")), IF($H70=P$5,3,P73))</f>
        <v/>
      </c>
      <c r="Q72" s="10" t="str">
        <f t="shared" ref="Q72" ca="1" si="631">IF(OR($H70&gt;Q$5,$H70=""),IF(AND(Q$5&gt;=$F70,Q$5&lt;=$C$3),2,IF(AND(Q$5&gt;=$F70,Q$5&lt;=$G70),1,"")), IF($H70=Q$5,3,Q73))</f>
        <v/>
      </c>
      <c r="R72" s="10">
        <f t="shared" ref="R72" ca="1" si="632">IF(OR($H70&gt;R$5,$H70=""),IF(AND(R$5&gt;=$F70,R$5&lt;=$C$3),2,IF(AND(R$5&gt;=$F70,R$5&lt;=$G70),1,"")), IF($H70=R$5,3,R73))</f>
        <v>1</v>
      </c>
      <c r="S72" s="10" t="str">
        <f t="shared" ref="S72" ca="1" si="633">IF(OR($H70&gt;S$5,$H70=""),IF(AND(S$5&gt;=$F70,S$5&lt;=$C$3),2,IF(AND(S$5&gt;=$F70,S$5&lt;=$G70),1,"")), IF($H70=S$5,3,S73))</f>
        <v/>
      </c>
      <c r="T72" s="10" t="str">
        <f t="shared" ref="T72" ca="1" si="634">IF(OR($H70&gt;T$5,$H70=""),IF(AND(T$5&gt;=$F70,T$5&lt;=$C$3),2,IF(AND(T$5&gt;=$F70,T$5&lt;=$G70),1,"")), IF($H70=T$5,3,T73))</f>
        <v/>
      </c>
      <c r="U72" s="10" t="str">
        <f t="shared" ref="U72" ca="1" si="635">IF(OR($H70&gt;U$5,$H70=""),IF(AND(U$5&gt;=$F70,U$5&lt;=$C$3),2,IF(AND(U$5&gt;=$F70,U$5&lt;=$G70),1,"")), IF($H70=U$5,3,U73))</f>
        <v/>
      </c>
      <c r="V72" s="10" t="str">
        <f t="shared" ref="V72" ca="1" si="636">IF(OR($H70&gt;V$5,$H70=""),IF(AND(V$5&gt;=$F70,V$5&lt;=$C$3),2,IF(AND(V$5&gt;=$F70,V$5&lt;=$G70),1,"")), IF($H70=V$5,3,V73))</f>
        <v/>
      </c>
      <c r="W72" s="10" t="str">
        <f t="shared" ref="W72" ca="1" si="637">IF(OR($H70&gt;W$5,$H70=""),IF(AND(W$5&gt;=$F70,W$5&lt;=$C$3),2,IF(AND(W$5&gt;=$F70,W$5&lt;=$G70),1,"")), IF($H70=W$5,3,W73))</f>
        <v/>
      </c>
      <c r="X72" s="10" t="str">
        <f t="shared" ref="X72" ca="1" si="638">IF(OR($H70&gt;X$5,$H70=""),IF(AND(X$5&gt;=$F70,X$5&lt;=$C$3),2,IF(AND(X$5&gt;=$F70,X$5&lt;=$G70),1,"")), IF($H70=X$5,3,X73))</f>
        <v/>
      </c>
      <c r="Y72" s="10" t="str">
        <f t="shared" ref="Y72" ca="1" si="639">IF(OR($H70&gt;Y$5,$H70=""),IF(AND(Y$5&gt;=$F70,Y$5&lt;=$C$3),2,IF(AND(Y$5&gt;=$F70,Y$5&lt;=$G70),1,"")), IF($H70=Y$5,3,Y73))</f>
        <v/>
      </c>
      <c r="Z72" s="10" t="str">
        <f t="shared" ref="Z72" ca="1" si="640">IF(OR($H70&gt;Z$5,$H70=""),IF(AND(Z$5&gt;=$F70,Z$5&lt;=$C$3),2,IF(AND(Z$5&gt;=$F70,Z$5&lt;=$G70),1,"")), IF($H70=Z$5,3,Z73))</f>
        <v/>
      </c>
      <c r="AA72" s="10" t="str">
        <f t="shared" ref="AA72" ca="1" si="641">IF(OR($H70&gt;AA$5,$H70=""),IF(AND(AA$5&gt;=$F70,AA$5&lt;=$C$3),2,IF(AND(AA$5&gt;=$F70,AA$5&lt;=$G70),1,"")), IF($H70=AA$5,3,AA73))</f>
        <v/>
      </c>
      <c r="AB72" s="10" t="str">
        <f t="shared" ref="AB72" ca="1" si="642">IF(OR($H70&gt;AB$5,$H70=""),IF(AND(AB$5&gt;=$F70,AB$5&lt;=$C$3),2,IF(AND(AB$5&gt;=$F70,AB$5&lt;=$G70),1,"")), IF($H70=AB$5,3,AB73))</f>
        <v/>
      </c>
      <c r="AC72" s="10" t="str">
        <f t="shared" ref="AC72" ca="1" si="643">IF(OR($H70&gt;AC$5,$H70=""),IF(AND(AC$5&gt;=$F70,AC$5&lt;=$C$3),2,IF(AND(AC$5&gt;=$F70,AC$5&lt;=$G70),1,"")), IF($H70=AC$5,3,AC73))</f>
        <v/>
      </c>
      <c r="AD72" s="10" t="str">
        <f t="shared" ref="AD72" ca="1" si="644">IF(OR($H70&gt;AD$5,$H70=""),IF(AND(AD$5&gt;=$F70,AD$5&lt;=$C$3),2,IF(AND(AD$5&gt;=$F70,AD$5&lt;=$G70),1,"")), IF($H70=AD$5,3,AD73))</f>
        <v/>
      </c>
      <c r="AE72" s="10" t="str">
        <f t="shared" ref="AE72" ca="1" si="645">IF(OR($H70&gt;AE$5,$H70=""),IF(AND(AE$5&gt;=$F70,AE$5&lt;=$C$3),2,IF(AND(AE$5&gt;=$F70,AE$5&lt;=$G70),1,"")), IF($H70=AE$5,3,AE73))</f>
        <v/>
      </c>
      <c r="AF72" s="10" t="str">
        <f t="shared" ref="AF72" ca="1" si="646">IF(OR($H70&gt;AF$5,$H70=""),IF(AND(AF$5&gt;=$F70,AF$5&lt;=$C$3),2,IF(AND(AF$5&gt;=$F70,AF$5&lt;=$G70),1,"")), IF($H70=AF$5,3,AF73))</f>
        <v/>
      </c>
      <c r="AG72" s="10" t="str">
        <f t="shared" ref="AG72" ca="1" si="647">IF(OR($H70&gt;AG$5,$H70=""),IF(AND(AG$5&gt;=$F70,AG$5&lt;=$C$3),2,IF(AND(AG$5&gt;=$F70,AG$5&lt;=$G70),1,"")), IF($H70=AG$5,3,AG73))</f>
        <v/>
      </c>
      <c r="AH72" s="10" t="str">
        <f t="shared" ref="AH72" ca="1" si="648">IF(OR($H70&gt;AH$5,$H70=""),IF(AND(AH$5&gt;=$F70,AH$5&lt;=$C$3),2,IF(AND(AH$5&gt;=$F70,AH$5&lt;=$G70),1,"")), IF($H70=AH$5,3,AH73))</f>
        <v/>
      </c>
      <c r="AI72" s="10" t="str">
        <f t="shared" ref="AI72" ca="1" si="649">IF(OR($H70&gt;AI$5,$H70=""),IF(AND(AI$5&gt;=$F70,AI$5&lt;=$C$3),2,IF(AND(AI$5&gt;=$F70,AI$5&lt;=$G70),1,"")), IF($H70=AI$5,3,AI73))</f>
        <v/>
      </c>
      <c r="AJ72" s="10" t="str">
        <f t="shared" ref="AJ72" ca="1" si="650">IF(OR($H70&gt;AJ$5,$H70=""),IF(AND(AJ$5&gt;=$F70,AJ$5&lt;=$C$3),2,IF(AND(AJ$5&gt;=$F70,AJ$5&lt;=$G70),1,"")), IF($H70=AJ$5,3,AJ73))</f>
        <v/>
      </c>
      <c r="AK72" s="10" t="str">
        <f t="shared" ref="AK72" ca="1" si="651">IF(OR($H70&gt;AK$5,$H70=""),IF(AND(AK$5&gt;=$F70,AK$5&lt;=$C$3),2,IF(AND(AK$5&gt;=$F70,AK$5&lt;=$G70),1,"")), IF($H70=AK$5,3,AK73))</f>
        <v/>
      </c>
      <c r="AL72" s="10" t="str">
        <f t="shared" ref="AL72" ca="1" si="652">IF(OR($H70&gt;AL$5,$H70=""),IF(AND(AL$5&gt;=$F70,AL$5&lt;=$C$3),2,IF(AND(AL$5&gt;=$F70,AL$5&lt;=$G70),1,"")), IF($H70=AL$5,3,AL73))</f>
        <v/>
      </c>
      <c r="AM72" s="10" t="str">
        <f t="shared" ref="AM72" ca="1" si="653">IF(OR($H70&gt;AM$5,$H70=""),IF(AND(AM$5&gt;=$F70,AM$5&lt;=$C$3),2,IF(AND(AM$5&gt;=$F70,AM$5&lt;=$G70),1,"")), IF($H70=AM$5,3,AM73))</f>
        <v/>
      </c>
      <c r="AN72" s="10" t="str">
        <f t="shared" ref="AN72" ca="1" si="654">IF(OR($H70&gt;AN$5,$H70=""),IF(AND(AN$5&gt;=$F70,AN$5&lt;=$C$3),2,IF(AND(AN$5&gt;=$F70,AN$5&lt;=$G70),1,"")), IF($H70=AN$5,3,AN73))</f>
        <v/>
      </c>
      <c r="AO72" s="10" t="str">
        <f t="shared" ref="AO72" ca="1" si="655">IF(OR($H70&gt;AO$5,$H70=""),IF(AND(AO$5&gt;=$F70,AO$5&lt;=$C$3),2,IF(AND(AO$5&gt;=$F70,AO$5&lt;=$G70),1,"")), IF($H70=AO$5,3,AO73))</f>
        <v/>
      </c>
      <c r="AP72" s="10" t="str">
        <f t="shared" ref="AP72" ca="1" si="656">IF(OR($H70&gt;AP$5,$H70=""),IF(AND(AP$5&gt;=$F70,AP$5&lt;=$C$3),2,IF(AND(AP$5&gt;=$F70,AP$5&lt;=$G70),1,"")), IF($H70=AP$5,3,AP73))</f>
        <v/>
      </c>
      <c r="AQ72" s="10" t="str">
        <f t="shared" ref="AQ72" ca="1" si="657">IF(OR($H70&gt;AQ$5,$H70=""),IF(AND(AQ$5&gt;=$F70,AQ$5&lt;=$C$3),2,IF(AND(AQ$5&gt;=$F70,AQ$5&lt;=$G70),1,"")), IF($H70=AQ$5,3,AQ73))</f>
        <v/>
      </c>
      <c r="AR72" s="10" t="str">
        <f t="shared" ref="AR72" ca="1" si="658">IF(OR($H70&gt;AR$5,$H70=""),IF(AND(AR$5&gt;=$F70,AR$5&lt;=$C$3),2,IF(AND(AR$5&gt;=$F70,AR$5&lt;=$G70),1,"")), IF($H70=AR$5,3,AR73))</f>
        <v/>
      </c>
      <c r="AS72" s="10" t="str">
        <f t="shared" ref="AS72" ca="1" si="659">IF(OR($H70&gt;AS$5,$H70=""),IF(AND(AS$5&gt;=$F70,AS$5&lt;=$C$3),2,IF(AND(AS$5&gt;=$F70,AS$5&lt;=$G70),1,"")), IF($H70=AS$5,3,AS73))</f>
        <v/>
      </c>
      <c r="AT72" s="10" t="str">
        <f t="shared" ref="AT72" ca="1" si="660">IF(OR($H70&gt;AT$5,$H70=""),IF(AND(AT$5&gt;=$F70,AT$5&lt;=$C$3),2,IF(AND(AT$5&gt;=$F70,AT$5&lt;=$G70),1,"")), IF($H70=AT$5,3,AT73))</f>
        <v/>
      </c>
      <c r="AU72" s="10" t="str">
        <f t="shared" ref="AU72" ca="1" si="661">IF(OR($H70&gt;AU$5,$H70=""),IF(AND(AU$5&gt;=$F70,AU$5&lt;=$C$3),2,IF(AND(AU$5&gt;=$F70,AU$5&lt;=$G70),1,"")), IF($H70=AU$5,3,AU73))</f>
        <v/>
      </c>
      <c r="AV72" s="10" t="str">
        <f t="shared" ref="AV72" ca="1" si="662">IF(OR($H70&gt;AV$5,$H70=""),IF(AND(AV$5&gt;=$F70,AV$5&lt;=$C$3),2,IF(AND(AV$5&gt;=$F70,AV$5&lt;=$G70),1,"")), IF($H70=AV$5,3,AV73))</f>
        <v/>
      </c>
      <c r="AW72" s="10" t="str">
        <f t="shared" ref="AW72" ca="1" si="663">IF(OR($H70&gt;AW$5,$H70=""),IF(AND(AW$5&gt;=$F70,AW$5&lt;=$C$3),2,IF(AND(AW$5&gt;=$F70,AW$5&lt;=$G70),1,"")), IF($H70=AW$5,3,AW73))</f>
        <v/>
      </c>
      <c r="AX72" s="10" t="str">
        <f t="shared" ref="AX72" ca="1" si="664">IF(OR($H70&gt;AX$5,$H70=""),IF(AND(AX$5&gt;=$F70,AX$5&lt;=$C$3),2,IF(AND(AX$5&gt;=$F70,AX$5&lt;=$G70),1,"")), IF($H70=AX$5,3,AX73))</f>
        <v/>
      </c>
      <c r="AY72" s="10" t="str">
        <f t="shared" ref="AY72" ca="1" si="665">IF(OR($H70&gt;AY$5,$H70=""),IF(AND(AY$5&gt;=$F70,AY$5&lt;=$C$3),2,IF(AND(AY$5&gt;=$F70,AY$5&lt;=$G70),1,"")), IF($H70=AY$5,3,AY73))</f>
        <v/>
      </c>
      <c r="AZ72" s="10" t="str">
        <f t="shared" ref="AZ72" ca="1" si="666">IF(OR($H70&gt;AZ$5,$H70=""),IF(AND(AZ$5&gt;=$F70,AZ$5&lt;=$C$3),2,IF(AND(AZ$5&gt;=$F70,AZ$5&lt;=$G70),1,"")), IF($H70=AZ$5,3,AZ73))</f>
        <v/>
      </c>
      <c r="BA72" s="10" t="str">
        <f t="shared" ref="BA72" ca="1" si="667">IF(OR($H70&gt;BA$5,$H70=""),IF(AND(BA$5&gt;=$F70,BA$5&lt;=$C$3),2,IF(AND(BA$5&gt;=$F70,BA$5&lt;=$G70),1,"")), IF($H70=BA$5,3,BA73))</f>
        <v/>
      </c>
      <c r="BB72" s="10" t="str">
        <f t="shared" ref="BB72" ca="1" si="668">IF(OR($H70&gt;BB$5,$H70=""),IF(AND(BB$5&gt;=$F70,BB$5&lt;=$C$3),2,IF(AND(BB$5&gt;=$F70,BB$5&lt;=$G70),1,"")), IF($H70=BB$5,3,BB73))</f>
        <v/>
      </c>
      <c r="BC72" s="10" t="str">
        <f t="shared" ref="BC72" ca="1" si="669">IF(OR($H70&gt;BC$5,$H70=""),IF(AND(BC$5&gt;=$F70,BC$5&lt;=$C$3),2,IF(AND(BC$5&gt;=$F70,BC$5&lt;=$G70),1,"")), IF($H70=BC$5,3,BC73))</f>
        <v/>
      </c>
      <c r="BD72" s="10" t="str">
        <f t="shared" ref="BD72" ca="1" si="670">IF(OR($H70&gt;BD$5,$H70=""),IF(AND(BD$5&gt;=$F70,BD$5&lt;=$C$3),2,IF(AND(BD$5&gt;=$F70,BD$5&lt;=$G70),1,"")), IF($H70=BD$5,3,BD73))</f>
        <v/>
      </c>
      <c r="BE72" s="10" t="str">
        <f t="shared" ref="BE72" ca="1" si="671">IF(OR($H70&gt;BE$5,$H70=""),IF(AND(BE$5&gt;=$F70,BE$5&lt;=$C$3),2,IF(AND(BE$5&gt;=$F70,BE$5&lt;=$G70),1,"")), IF($H70=BE$5,3,BE73))</f>
        <v/>
      </c>
      <c r="BF72" s="10" t="str">
        <f t="shared" ref="BF72" ca="1" si="672">IF(OR($H70&gt;BF$5,$H70=""),IF(AND(BF$5&gt;=$F70,BF$5&lt;=$C$3),2,IF(AND(BF$5&gt;=$F70,BF$5&lt;=$G70),1,"")), IF($H70=BF$5,3,BF73))</f>
        <v/>
      </c>
      <c r="BG72" s="10" t="str">
        <f t="shared" ref="BG72" ca="1" si="673">IF(OR($H70&gt;BG$5,$H70=""),IF(AND(BG$5&gt;=$F70,BG$5&lt;=$C$3),2,IF(AND(BG$5&gt;=$F70,BG$5&lt;=$G70),1,"")), IF($H70=BG$5,3,BG73))</f>
        <v/>
      </c>
      <c r="BH72" s="10" t="str">
        <f t="shared" ref="BH72" ca="1" si="674">IF(OR($H70&gt;BH$5,$H70=""),IF(AND(BH$5&gt;=$F70,BH$5&lt;=$C$3),2,IF(AND(BH$5&gt;=$F70,BH$5&lt;=$G70),1,"")), IF($H70=BH$5,3,BH73))</f>
        <v/>
      </c>
      <c r="BI72" s="10" t="str">
        <f t="shared" ref="BI72" ca="1" si="675">IF(OR($H70&gt;BI$5,$H70=""),IF(AND(BI$5&gt;=$F70,BI$5&lt;=$C$3),2,IF(AND(BI$5&gt;=$F70,BI$5&lt;=$G70),1,"")), IF($H70=BI$5,3,BI73))</f>
        <v/>
      </c>
      <c r="BJ72" s="10" t="str">
        <f t="shared" ref="BJ72" ca="1" si="676">IF(OR($H70&gt;BJ$5,$H70=""),IF(AND(BJ$5&gt;=$F70,BJ$5&lt;=$C$3),2,IF(AND(BJ$5&gt;=$F70,BJ$5&lt;=$G70),1,"")), IF($H70=BJ$5,3,BJ73))</f>
        <v/>
      </c>
      <c r="BK72" s="10" t="str">
        <f t="shared" ref="BK72" ca="1" si="677">IF(OR($H70&gt;BK$5,$H70=""),IF(AND(BK$5&gt;=$F70,BK$5&lt;=$C$3),2,IF(AND(BK$5&gt;=$F70,BK$5&lt;=$G70),1,"")), IF($H70=BK$5,3,BK73))</f>
        <v/>
      </c>
      <c r="BL72" s="10" t="str">
        <f t="shared" ref="BL72" ca="1" si="678">IF(OR($H70&gt;BL$5,$H70=""),IF(AND(BL$5&gt;=$F70,BL$5&lt;=$C$3),2,IF(AND(BL$5&gt;=$F70,BL$5&lt;=$G70),1,"")), IF($H70=BL$5,3,BL73))</f>
        <v/>
      </c>
      <c r="BM72" s="10" t="str">
        <f t="shared" ref="BM72" ca="1" si="679">IF(OR($H70&gt;BM$5,$H70=""),IF(AND(BM$5&gt;=$F70,BM$5&lt;=$C$3),2,IF(AND(BM$5&gt;=$F70,BM$5&lt;=$G70),1,"")), IF($H70=BM$5,3,BM73))</f>
        <v/>
      </c>
      <c r="BN72" s="10" t="str">
        <f t="shared" ref="BN72" ca="1" si="680">IF(OR($H70&gt;BN$5,$H70=""),IF(AND(BN$5&gt;=$F70,BN$5&lt;=$C$3),2,IF(AND(BN$5&gt;=$F70,BN$5&lt;=$G70),1,"")), IF($H70=BN$5,3,BN73))</f>
        <v/>
      </c>
      <c r="BO72" s="10" t="str">
        <f t="shared" ref="BO72" ca="1" si="681">IF(OR($H70&gt;BO$5,$H70=""),IF(AND(BO$5&gt;=$F70,BO$5&lt;=$C$3),2,IF(AND(BO$5&gt;=$F70,BO$5&lt;=$G70),1,"")), IF($H70=BO$5,3,BO73))</f>
        <v/>
      </c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spans="1:79" s="12" customFormat="1" ht="12.75" customHeight="1" x14ac:dyDescent="0.3">
      <c r="A73" s="34"/>
      <c r="B73" s="34"/>
      <c r="C73" s="34"/>
      <c r="D73" s="37"/>
      <c r="E73" s="47"/>
      <c r="F73" s="43"/>
      <c r="G73" s="43"/>
      <c r="H73" s="43"/>
      <c r="I73" s="13" t="str">
        <f t="shared" ref="I73:BB73" ca="1" si="682">IF(AND(I$5&gt;=$F70,I$5&lt;=$G70),1,"")</f>
        <v/>
      </c>
      <c r="J73" s="13" t="str">
        <f t="shared" ca="1" si="682"/>
        <v/>
      </c>
      <c r="K73" s="13" t="str">
        <f t="shared" ca="1" si="682"/>
        <v/>
      </c>
      <c r="L73" s="13" t="str">
        <f t="shared" ca="1" si="682"/>
        <v/>
      </c>
      <c r="M73" s="13" t="str">
        <f t="shared" ca="1" si="682"/>
        <v/>
      </c>
      <c r="N73" s="13" t="str">
        <f t="shared" ca="1" si="682"/>
        <v/>
      </c>
      <c r="O73" s="13" t="str">
        <f t="shared" ca="1" si="682"/>
        <v/>
      </c>
      <c r="P73" s="13" t="str">
        <f t="shared" ca="1" si="682"/>
        <v/>
      </c>
      <c r="Q73" s="13" t="str">
        <f t="shared" ca="1" si="682"/>
        <v/>
      </c>
      <c r="R73" s="13">
        <f t="shared" ca="1" si="682"/>
        <v>1</v>
      </c>
      <c r="S73" s="13" t="str">
        <f t="shared" ca="1" si="682"/>
        <v/>
      </c>
      <c r="T73" s="13" t="str">
        <f t="shared" ca="1" si="682"/>
        <v/>
      </c>
      <c r="U73" s="13" t="str">
        <f t="shared" ca="1" si="682"/>
        <v/>
      </c>
      <c r="V73" s="13" t="str">
        <f t="shared" ca="1" si="682"/>
        <v/>
      </c>
      <c r="W73" s="13" t="str">
        <f t="shared" ca="1" si="682"/>
        <v/>
      </c>
      <c r="X73" s="13" t="str">
        <f t="shared" ca="1" si="682"/>
        <v/>
      </c>
      <c r="Y73" s="13" t="str">
        <f t="shared" ca="1" si="682"/>
        <v/>
      </c>
      <c r="Z73" s="13" t="str">
        <f t="shared" ca="1" si="682"/>
        <v/>
      </c>
      <c r="AA73" s="13" t="str">
        <f t="shared" ca="1" si="682"/>
        <v/>
      </c>
      <c r="AB73" s="13" t="str">
        <f t="shared" ca="1" si="682"/>
        <v/>
      </c>
      <c r="AC73" s="13" t="str">
        <f t="shared" ca="1" si="682"/>
        <v/>
      </c>
      <c r="AD73" s="13" t="str">
        <f t="shared" ca="1" si="682"/>
        <v/>
      </c>
      <c r="AE73" s="13" t="str">
        <f t="shared" ca="1" si="682"/>
        <v/>
      </c>
      <c r="AF73" s="13" t="str">
        <f t="shared" ca="1" si="682"/>
        <v/>
      </c>
      <c r="AG73" s="13" t="str">
        <f t="shared" ca="1" si="682"/>
        <v/>
      </c>
      <c r="AH73" s="13" t="str">
        <f t="shared" ca="1" si="682"/>
        <v/>
      </c>
      <c r="AI73" s="13" t="str">
        <f t="shared" ca="1" si="682"/>
        <v/>
      </c>
      <c r="AJ73" s="13" t="str">
        <f t="shared" ca="1" si="682"/>
        <v/>
      </c>
      <c r="AK73" s="13" t="str">
        <f t="shared" ca="1" si="682"/>
        <v/>
      </c>
      <c r="AL73" s="13" t="str">
        <f t="shared" ca="1" si="682"/>
        <v/>
      </c>
      <c r="AM73" s="13" t="str">
        <f t="shared" ca="1" si="682"/>
        <v/>
      </c>
      <c r="AN73" s="13" t="str">
        <f t="shared" ca="1" si="682"/>
        <v/>
      </c>
      <c r="AO73" s="13" t="str">
        <f t="shared" ca="1" si="682"/>
        <v/>
      </c>
      <c r="AP73" s="13" t="str">
        <f t="shared" ca="1" si="682"/>
        <v/>
      </c>
      <c r="AQ73" s="13" t="str">
        <f t="shared" ca="1" si="682"/>
        <v/>
      </c>
      <c r="AR73" s="13" t="str">
        <f t="shared" ca="1" si="682"/>
        <v/>
      </c>
      <c r="AS73" s="13" t="str">
        <f t="shared" ca="1" si="682"/>
        <v/>
      </c>
      <c r="AT73" s="13" t="str">
        <f t="shared" ca="1" si="682"/>
        <v/>
      </c>
      <c r="AU73" s="13" t="str">
        <f t="shared" ca="1" si="682"/>
        <v/>
      </c>
      <c r="AV73" s="13" t="str">
        <f t="shared" ca="1" si="682"/>
        <v/>
      </c>
      <c r="AW73" s="13" t="str">
        <f t="shared" ca="1" si="682"/>
        <v/>
      </c>
      <c r="AX73" s="13" t="str">
        <f t="shared" ca="1" si="682"/>
        <v/>
      </c>
      <c r="AY73" s="13" t="str">
        <f t="shared" ca="1" si="682"/>
        <v/>
      </c>
      <c r="AZ73" s="13" t="str">
        <f t="shared" ca="1" si="682"/>
        <v/>
      </c>
      <c r="BA73" s="13" t="str">
        <f t="shared" ca="1" si="682"/>
        <v/>
      </c>
      <c r="BB73" s="13" t="str">
        <f t="shared" ca="1" si="682"/>
        <v/>
      </c>
      <c r="BC73" s="13" t="str">
        <f t="shared" ref="BC73:BO73" ca="1" si="683">IF(AND(BC$5&gt;=$F73,BC$5&lt;=$G73),1,"")</f>
        <v/>
      </c>
      <c r="BD73" s="13" t="str">
        <f t="shared" ca="1" si="683"/>
        <v/>
      </c>
      <c r="BE73" s="13" t="str">
        <f t="shared" ca="1" si="683"/>
        <v/>
      </c>
      <c r="BF73" s="13" t="str">
        <f t="shared" ca="1" si="683"/>
        <v/>
      </c>
      <c r="BG73" s="13" t="str">
        <f t="shared" ca="1" si="683"/>
        <v/>
      </c>
      <c r="BH73" s="13" t="str">
        <f t="shared" ca="1" si="683"/>
        <v/>
      </c>
      <c r="BI73" s="13" t="str">
        <f t="shared" ca="1" si="683"/>
        <v/>
      </c>
      <c r="BJ73" s="13" t="str">
        <f t="shared" ca="1" si="683"/>
        <v/>
      </c>
      <c r="BK73" s="13" t="str">
        <f t="shared" ca="1" si="683"/>
        <v/>
      </c>
      <c r="BL73" s="13" t="str">
        <f t="shared" ca="1" si="683"/>
        <v/>
      </c>
      <c r="BM73" s="13" t="str">
        <f t="shared" ca="1" si="683"/>
        <v/>
      </c>
      <c r="BN73" s="13" t="str">
        <f t="shared" ca="1" si="683"/>
        <v/>
      </c>
      <c r="BO73" s="13" t="str">
        <f t="shared" ca="1" si="683"/>
        <v/>
      </c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spans="1:79" s="12" customFormat="1" ht="12.75" customHeight="1" x14ac:dyDescent="0.3">
      <c r="A74" s="32" t="s">
        <v>8</v>
      </c>
      <c r="B74" s="32" t="s">
        <v>31</v>
      </c>
      <c r="C74" s="48" t="s">
        <v>40</v>
      </c>
      <c r="D74" s="35" t="s">
        <v>41</v>
      </c>
      <c r="E74" s="45"/>
      <c r="F74" s="41">
        <v>44750</v>
      </c>
      <c r="G74" s="41">
        <v>44785</v>
      </c>
      <c r="H74" s="4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spans="1:79" s="12" customFormat="1" ht="12.75" customHeight="1" x14ac:dyDescent="0.3">
      <c r="A75" s="33"/>
      <c r="B75" s="33"/>
      <c r="C75" s="33"/>
      <c r="D75" s="36"/>
      <c r="E75" s="46"/>
      <c r="F75" s="42"/>
      <c r="G75" s="42"/>
      <c r="H75" s="42"/>
      <c r="I75" s="10">
        <f t="shared" ref="I75:BO75" ca="1" si="684">IF(AND(I$5&gt;=$F74,I$5&lt;=$G74),1,"")</f>
        <v>1</v>
      </c>
      <c r="J75" s="10">
        <f t="shared" ca="1" si="684"/>
        <v>1</v>
      </c>
      <c r="K75" s="10">
        <f t="shared" ca="1" si="684"/>
        <v>1</v>
      </c>
      <c r="L75" s="10">
        <f t="shared" ca="1" si="684"/>
        <v>1</v>
      </c>
      <c r="M75" s="10">
        <f t="shared" ca="1" si="684"/>
        <v>1</v>
      </c>
      <c r="N75" s="10">
        <f t="shared" ca="1" si="684"/>
        <v>1</v>
      </c>
      <c r="O75" s="10">
        <f t="shared" ca="1" si="684"/>
        <v>1</v>
      </c>
      <c r="P75" s="10">
        <f t="shared" ca="1" si="684"/>
        <v>1</v>
      </c>
      <c r="Q75" s="10">
        <f t="shared" ca="1" si="684"/>
        <v>1</v>
      </c>
      <c r="R75" s="10">
        <f t="shared" ca="1" si="684"/>
        <v>1</v>
      </c>
      <c r="S75" s="10" t="str">
        <f t="shared" ca="1" si="684"/>
        <v/>
      </c>
      <c r="T75" s="10" t="str">
        <f t="shared" ca="1" si="684"/>
        <v/>
      </c>
      <c r="U75" s="10" t="str">
        <f t="shared" ca="1" si="684"/>
        <v/>
      </c>
      <c r="V75" s="10" t="str">
        <f t="shared" ca="1" si="684"/>
        <v/>
      </c>
      <c r="W75" s="10" t="str">
        <f t="shared" ca="1" si="684"/>
        <v/>
      </c>
      <c r="X75" s="10" t="str">
        <f t="shared" ca="1" si="684"/>
        <v/>
      </c>
      <c r="Y75" s="10" t="str">
        <f t="shared" ca="1" si="684"/>
        <v/>
      </c>
      <c r="Z75" s="10" t="str">
        <f t="shared" ca="1" si="684"/>
        <v/>
      </c>
      <c r="AA75" s="10" t="str">
        <f t="shared" ca="1" si="684"/>
        <v/>
      </c>
      <c r="AB75" s="10" t="str">
        <f t="shared" ca="1" si="684"/>
        <v/>
      </c>
      <c r="AC75" s="10" t="str">
        <f t="shared" ca="1" si="684"/>
        <v/>
      </c>
      <c r="AD75" s="10" t="str">
        <f t="shared" ca="1" si="684"/>
        <v/>
      </c>
      <c r="AE75" s="10" t="str">
        <f t="shared" ca="1" si="684"/>
        <v/>
      </c>
      <c r="AF75" s="10" t="str">
        <f t="shared" ca="1" si="684"/>
        <v/>
      </c>
      <c r="AG75" s="10" t="str">
        <f t="shared" ca="1" si="684"/>
        <v/>
      </c>
      <c r="AH75" s="10" t="str">
        <f t="shared" ca="1" si="684"/>
        <v/>
      </c>
      <c r="AI75" s="10" t="str">
        <f t="shared" ca="1" si="684"/>
        <v/>
      </c>
      <c r="AJ75" s="10" t="str">
        <f t="shared" ca="1" si="684"/>
        <v/>
      </c>
      <c r="AK75" s="10" t="str">
        <f t="shared" ca="1" si="684"/>
        <v/>
      </c>
      <c r="AL75" s="10" t="str">
        <f t="shared" ca="1" si="684"/>
        <v/>
      </c>
      <c r="AM75" s="10" t="str">
        <f t="shared" ca="1" si="684"/>
        <v/>
      </c>
      <c r="AN75" s="10" t="str">
        <f t="shared" ca="1" si="684"/>
        <v/>
      </c>
      <c r="AO75" s="10" t="str">
        <f t="shared" ca="1" si="684"/>
        <v/>
      </c>
      <c r="AP75" s="10" t="str">
        <f t="shared" ca="1" si="684"/>
        <v/>
      </c>
      <c r="AQ75" s="10" t="str">
        <f t="shared" ca="1" si="684"/>
        <v/>
      </c>
      <c r="AR75" s="10" t="str">
        <f t="shared" ca="1" si="684"/>
        <v/>
      </c>
      <c r="AS75" s="10" t="str">
        <f t="shared" ca="1" si="684"/>
        <v/>
      </c>
      <c r="AT75" s="10" t="str">
        <f t="shared" ca="1" si="684"/>
        <v/>
      </c>
      <c r="AU75" s="10" t="str">
        <f t="shared" ca="1" si="684"/>
        <v/>
      </c>
      <c r="AV75" s="10" t="str">
        <f t="shared" ca="1" si="684"/>
        <v/>
      </c>
      <c r="AW75" s="10" t="str">
        <f t="shared" ca="1" si="684"/>
        <v/>
      </c>
      <c r="AX75" s="10" t="str">
        <f t="shared" ca="1" si="684"/>
        <v/>
      </c>
      <c r="AY75" s="10" t="str">
        <f t="shared" ca="1" si="684"/>
        <v/>
      </c>
      <c r="AZ75" s="10" t="str">
        <f t="shared" ca="1" si="684"/>
        <v/>
      </c>
      <c r="BA75" s="10" t="str">
        <f t="shared" ca="1" si="684"/>
        <v/>
      </c>
      <c r="BB75" s="10" t="str">
        <f t="shared" ca="1" si="684"/>
        <v/>
      </c>
      <c r="BC75" s="10" t="str">
        <f t="shared" ca="1" si="684"/>
        <v/>
      </c>
      <c r="BD75" s="10" t="str">
        <f t="shared" ca="1" si="684"/>
        <v/>
      </c>
      <c r="BE75" s="10" t="str">
        <f t="shared" ca="1" si="684"/>
        <v/>
      </c>
      <c r="BF75" s="10" t="str">
        <f t="shared" ca="1" si="684"/>
        <v/>
      </c>
      <c r="BG75" s="10" t="str">
        <f t="shared" ca="1" si="684"/>
        <v/>
      </c>
      <c r="BH75" s="10" t="str">
        <f t="shared" ca="1" si="684"/>
        <v/>
      </c>
      <c r="BI75" s="10" t="str">
        <f t="shared" ca="1" si="684"/>
        <v/>
      </c>
      <c r="BJ75" s="10" t="str">
        <f t="shared" ca="1" si="684"/>
        <v/>
      </c>
      <c r="BK75" s="10" t="str">
        <f t="shared" ca="1" si="684"/>
        <v/>
      </c>
      <c r="BL75" s="10" t="str">
        <f t="shared" ca="1" si="684"/>
        <v/>
      </c>
      <c r="BM75" s="10" t="str">
        <f t="shared" ca="1" si="684"/>
        <v/>
      </c>
      <c r="BN75" s="10" t="str">
        <f t="shared" ca="1" si="684"/>
        <v/>
      </c>
      <c r="BO75" s="10" t="str">
        <f t="shared" ca="1" si="684"/>
        <v/>
      </c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spans="1:79" s="12" customFormat="1" ht="12.75" customHeight="1" x14ac:dyDescent="0.3">
      <c r="A76" s="33"/>
      <c r="B76" s="33"/>
      <c r="C76" s="33"/>
      <c r="D76" s="36"/>
      <c r="E76" s="46"/>
      <c r="F76" s="42"/>
      <c r="G76" s="42"/>
      <c r="H76" s="42"/>
      <c r="I76" s="10">
        <f t="shared" ref="I76" ca="1" si="685">IF(OR($H74&gt;I$5,$H74=""),IF(AND(I$5&gt;=$F74,I$5&lt;=$C$3),2,IF(AND(I$5&gt;=$F74,I$5&lt;=$G74),1,"")), IF($H74=I$5,3,I77))</f>
        <v>2</v>
      </c>
      <c r="J76" s="10">
        <f t="shared" ref="J76" ca="1" si="686">IF(OR($H74&gt;J$5,$H74=""),IF(AND(J$5&gt;=$F74,J$5&lt;=$C$3),2,IF(AND(J$5&gt;=$F74,J$5&lt;=$G74),1,"")), IF($H74=J$5,3,J77))</f>
        <v>2</v>
      </c>
      <c r="K76" s="10">
        <f t="shared" ref="K76" ca="1" si="687">IF(OR($H74&gt;K$5,$H74=""),IF(AND(K$5&gt;=$F74,K$5&lt;=$C$3),2,IF(AND(K$5&gt;=$F74,K$5&lt;=$G74),1,"")), IF($H74=K$5,3,K77))</f>
        <v>2</v>
      </c>
      <c r="L76" s="10">
        <f t="shared" ref="L76" ca="1" si="688">IF(OR($H74&gt;L$5,$H74=""),IF(AND(L$5&gt;=$F74,L$5&lt;=$C$3),2,IF(AND(L$5&gt;=$F74,L$5&lt;=$G74),1,"")), IF($H74=L$5,3,L77))</f>
        <v>2</v>
      </c>
      <c r="M76" s="10">
        <f t="shared" ref="M76" ca="1" si="689">IF(OR($H74&gt;M$5,$H74=""),IF(AND(M$5&gt;=$F74,M$5&lt;=$C$3),2,IF(AND(M$5&gt;=$F74,M$5&lt;=$G74),1,"")), IF($H74=M$5,3,M77))</f>
        <v>2</v>
      </c>
      <c r="N76" s="10">
        <f t="shared" ref="N76" ca="1" si="690">IF(OR($H74&gt;N$5,$H74=""),IF(AND(N$5&gt;=$F74,N$5&lt;=$C$3),2,IF(AND(N$5&gt;=$F74,N$5&lt;=$G74),1,"")), IF($H74=N$5,3,N77))</f>
        <v>2</v>
      </c>
      <c r="O76" s="10">
        <f t="shared" ref="O76" ca="1" si="691">IF(OR($H74&gt;O$5,$H74=""),IF(AND(O$5&gt;=$F74,O$5&lt;=$C$3),2,IF(AND(O$5&gt;=$F74,O$5&lt;=$G74),1,"")), IF($H74=O$5,3,O77))</f>
        <v>2</v>
      </c>
      <c r="P76" s="10">
        <f t="shared" ref="P76" ca="1" si="692">IF(OR($H74&gt;P$5,$H74=""),IF(AND(P$5&gt;=$F74,P$5&lt;=$C$3),2,IF(AND(P$5&gt;=$F74,P$5&lt;=$G74),1,"")), IF($H74=P$5,3,P77))</f>
        <v>2</v>
      </c>
      <c r="Q76" s="10">
        <f t="shared" ref="Q76" ca="1" si="693">IF(OR($H74&gt;Q$5,$H74=""),IF(AND(Q$5&gt;=$F74,Q$5&lt;=$C$3),2,IF(AND(Q$5&gt;=$F74,Q$5&lt;=$G74),1,"")), IF($H74=Q$5,3,Q77))</f>
        <v>1</v>
      </c>
      <c r="R76" s="10">
        <f t="shared" ref="R76" ca="1" si="694">IF(OR($H74&gt;R$5,$H74=""),IF(AND(R$5&gt;=$F74,R$5&lt;=$C$3),2,IF(AND(R$5&gt;=$F74,R$5&lt;=$G74),1,"")), IF($H74=R$5,3,R77))</f>
        <v>1</v>
      </c>
      <c r="S76" s="10" t="str">
        <f t="shared" ref="S76" ca="1" si="695">IF(OR($H74&gt;S$5,$H74=""),IF(AND(S$5&gt;=$F74,S$5&lt;=$C$3),2,IF(AND(S$5&gt;=$F74,S$5&lt;=$G74),1,"")), IF($H74=S$5,3,S77))</f>
        <v/>
      </c>
      <c r="T76" s="10" t="str">
        <f t="shared" ref="T76" ca="1" si="696">IF(OR($H74&gt;T$5,$H74=""),IF(AND(T$5&gt;=$F74,T$5&lt;=$C$3),2,IF(AND(T$5&gt;=$F74,T$5&lt;=$G74),1,"")), IF($H74=T$5,3,T77))</f>
        <v/>
      </c>
      <c r="U76" s="10" t="str">
        <f t="shared" ref="U76" ca="1" si="697">IF(OR($H74&gt;U$5,$H74=""),IF(AND(U$5&gt;=$F74,U$5&lt;=$C$3),2,IF(AND(U$5&gt;=$F74,U$5&lt;=$G74),1,"")), IF($H74=U$5,3,U77))</f>
        <v/>
      </c>
      <c r="V76" s="10" t="str">
        <f t="shared" ref="V76" ca="1" si="698">IF(OR($H74&gt;V$5,$H74=""),IF(AND(V$5&gt;=$F74,V$5&lt;=$C$3),2,IF(AND(V$5&gt;=$F74,V$5&lt;=$G74),1,"")), IF($H74=V$5,3,V77))</f>
        <v/>
      </c>
      <c r="W76" s="10" t="str">
        <f t="shared" ref="W76" ca="1" si="699">IF(OR($H74&gt;W$5,$H74=""),IF(AND(W$5&gt;=$F74,W$5&lt;=$C$3),2,IF(AND(W$5&gt;=$F74,W$5&lt;=$G74),1,"")), IF($H74=W$5,3,W77))</f>
        <v/>
      </c>
      <c r="X76" s="10" t="str">
        <f t="shared" ref="X76" ca="1" si="700">IF(OR($H74&gt;X$5,$H74=""),IF(AND(X$5&gt;=$F74,X$5&lt;=$C$3),2,IF(AND(X$5&gt;=$F74,X$5&lt;=$G74),1,"")), IF($H74=X$5,3,X77))</f>
        <v/>
      </c>
      <c r="Y76" s="10" t="str">
        <f t="shared" ref="Y76" ca="1" si="701">IF(OR($H74&gt;Y$5,$H74=""),IF(AND(Y$5&gt;=$F74,Y$5&lt;=$C$3),2,IF(AND(Y$5&gt;=$F74,Y$5&lt;=$G74),1,"")), IF($H74=Y$5,3,Y77))</f>
        <v/>
      </c>
      <c r="Z76" s="10" t="str">
        <f t="shared" ref="Z76" ca="1" si="702">IF(OR($H74&gt;Z$5,$H74=""),IF(AND(Z$5&gt;=$F74,Z$5&lt;=$C$3),2,IF(AND(Z$5&gt;=$F74,Z$5&lt;=$G74),1,"")), IF($H74=Z$5,3,Z77))</f>
        <v/>
      </c>
      <c r="AA76" s="10" t="str">
        <f t="shared" ref="AA76" ca="1" si="703">IF(OR($H74&gt;AA$5,$H74=""),IF(AND(AA$5&gt;=$F74,AA$5&lt;=$C$3),2,IF(AND(AA$5&gt;=$F74,AA$5&lt;=$G74),1,"")), IF($H74=AA$5,3,AA77))</f>
        <v/>
      </c>
      <c r="AB76" s="10" t="str">
        <f t="shared" ref="AB76" ca="1" si="704">IF(OR($H74&gt;AB$5,$H74=""),IF(AND(AB$5&gt;=$F74,AB$5&lt;=$C$3),2,IF(AND(AB$5&gt;=$F74,AB$5&lt;=$G74),1,"")), IF($H74=AB$5,3,AB77))</f>
        <v/>
      </c>
      <c r="AC76" s="10" t="str">
        <f t="shared" ref="AC76" ca="1" si="705">IF(OR($H74&gt;AC$5,$H74=""),IF(AND(AC$5&gt;=$F74,AC$5&lt;=$C$3),2,IF(AND(AC$5&gt;=$F74,AC$5&lt;=$G74),1,"")), IF($H74=AC$5,3,AC77))</f>
        <v/>
      </c>
      <c r="AD76" s="10" t="str">
        <f t="shared" ref="AD76" ca="1" si="706">IF(OR($H74&gt;AD$5,$H74=""),IF(AND(AD$5&gt;=$F74,AD$5&lt;=$C$3),2,IF(AND(AD$5&gt;=$F74,AD$5&lt;=$G74),1,"")), IF($H74=AD$5,3,AD77))</f>
        <v/>
      </c>
      <c r="AE76" s="10" t="str">
        <f t="shared" ref="AE76" ca="1" si="707">IF(OR($H74&gt;AE$5,$H74=""),IF(AND(AE$5&gt;=$F74,AE$5&lt;=$C$3),2,IF(AND(AE$5&gt;=$F74,AE$5&lt;=$G74),1,"")), IF($H74=AE$5,3,AE77))</f>
        <v/>
      </c>
      <c r="AF76" s="10" t="str">
        <f t="shared" ref="AF76" ca="1" si="708">IF(OR($H74&gt;AF$5,$H74=""),IF(AND(AF$5&gt;=$F74,AF$5&lt;=$C$3),2,IF(AND(AF$5&gt;=$F74,AF$5&lt;=$G74),1,"")), IF($H74=AF$5,3,AF77))</f>
        <v/>
      </c>
      <c r="AG76" s="10" t="str">
        <f t="shared" ref="AG76" ca="1" si="709">IF(OR($H74&gt;AG$5,$H74=""),IF(AND(AG$5&gt;=$F74,AG$5&lt;=$C$3),2,IF(AND(AG$5&gt;=$F74,AG$5&lt;=$G74),1,"")), IF($H74=AG$5,3,AG77))</f>
        <v/>
      </c>
      <c r="AH76" s="10" t="str">
        <f t="shared" ref="AH76" ca="1" si="710">IF(OR($H74&gt;AH$5,$H74=""),IF(AND(AH$5&gt;=$F74,AH$5&lt;=$C$3),2,IF(AND(AH$5&gt;=$F74,AH$5&lt;=$G74),1,"")), IF($H74=AH$5,3,AH77))</f>
        <v/>
      </c>
      <c r="AI76" s="10" t="str">
        <f t="shared" ref="AI76" ca="1" si="711">IF(OR($H74&gt;AI$5,$H74=""),IF(AND(AI$5&gt;=$F74,AI$5&lt;=$C$3),2,IF(AND(AI$5&gt;=$F74,AI$5&lt;=$G74),1,"")), IF($H74=AI$5,3,AI77))</f>
        <v/>
      </c>
      <c r="AJ76" s="10" t="str">
        <f t="shared" ref="AJ76" ca="1" si="712">IF(OR($H74&gt;AJ$5,$H74=""),IF(AND(AJ$5&gt;=$F74,AJ$5&lt;=$C$3),2,IF(AND(AJ$5&gt;=$F74,AJ$5&lt;=$G74),1,"")), IF($H74=AJ$5,3,AJ77))</f>
        <v/>
      </c>
      <c r="AK76" s="10" t="str">
        <f t="shared" ref="AK76" ca="1" si="713">IF(OR($H74&gt;AK$5,$H74=""),IF(AND(AK$5&gt;=$F74,AK$5&lt;=$C$3),2,IF(AND(AK$5&gt;=$F74,AK$5&lt;=$G74),1,"")), IF($H74=AK$5,3,AK77))</f>
        <v/>
      </c>
      <c r="AL76" s="10" t="str">
        <f t="shared" ref="AL76" ca="1" si="714">IF(OR($H74&gt;AL$5,$H74=""),IF(AND(AL$5&gt;=$F74,AL$5&lt;=$C$3),2,IF(AND(AL$5&gt;=$F74,AL$5&lt;=$G74),1,"")), IF($H74=AL$5,3,AL77))</f>
        <v/>
      </c>
      <c r="AM76" s="10" t="str">
        <f t="shared" ref="AM76" ca="1" si="715">IF(OR($H74&gt;AM$5,$H74=""),IF(AND(AM$5&gt;=$F74,AM$5&lt;=$C$3),2,IF(AND(AM$5&gt;=$F74,AM$5&lt;=$G74),1,"")), IF($H74=AM$5,3,AM77))</f>
        <v/>
      </c>
      <c r="AN76" s="10" t="str">
        <f t="shared" ref="AN76" ca="1" si="716">IF(OR($H74&gt;AN$5,$H74=""),IF(AND(AN$5&gt;=$F74,AN$5&lt;=$C$3),2,IF(AND(AN$5&gt;=$F74,AN$5&lt;=$G74),1,"")), IF($H74=AN$5,3,AN77))</f>
        <v/>
      </c>
      <c r="AO76" s="10" t="str">
        <f t="shared" ref="AO76" ca="1" si="717">IF(OR($H74&gt;AO$5,$H74=""),IF(AND(AO$5&gt;=$F74,AO$5&lt;=$C$3),2,IF(AND(AO$5&gt;=$F74,AO$5&lt;=$G74),1,"")), IF($H74=AO$5,3,AO77))</f>
        <v/>
      </c>
      <c r="AP76" s="10" t="str">
        <f t="shared" ref="AP76" ca="1" si="718">IF(OR($H74&gt;AP$5,$H74=""),IF(AND(AP$5&gt;=$F74,AP$5&lt;=$C$3),2,IF(AND(AP$5&gt;=$F74,AP$5&lt;=$G74),1,"")), IF($H74=AP$5,3,AP77))</f>
        <v/>
      </c>
      <c r="AQ76" s="10" t="str">
        <f t="shared" ref="AQ76" ca="1" si="719">IF(OR($H74&gt;AQ$5,$H74=""),IF(AND(AQ$5&gt;=$F74,AQ$5&lt;=$C$3),2,IF(AND(AQ$5&gt;=$F74,AQ$5&lt;=$G74),1,"")), IF($H74=AQ$5,3,AQ77))</f>
        <v/>
      </c>
      <c r="AR76" s="10" t="str">
        <f t="shared" ref="AR76" ca="1" si="720">IF(OR($H74&gt;AR$5,$H74=""),IF(AND(AR$5&gt;=$F74,AR$5&lt;=$C$3),2,IF(AND(AR$5&gt;=$F74,AR$5&lt;=$G74),1,"")), IF($H74=AR$5,3,AR77))</f>
        <v/>
      </c>
      <c r="AS76" s="10" t="str">
        <f t="shared" ref="AS76" ca="1" si="721">IF(OR($H74&gt;AS$5,$H74=""),IF(AND(AS$5&gt;=$F74,AS$5&lt;=$C$3),2,IF(AND(AS$5&gt;=$F74,AS$5&lt;=$G74),1,"")), IF($H74=AS$5,3,AS77))</f>
        <v/>
      </c>
      <c r="AT76" s="10" t="str">
        <f t="shared" ref="AT76" ca="1" si="722">IF(OR($H74&gt;AT$5,$H74=""),IF(AND(AT$5&gt;=$F74,AT$5&lt;=$C$3),2,IF(AND(AT$5&gt;=$F74,AT$5&lt;=$G74),1,"")), IF($H74=AT$5,3,AT77))</f>
        <v/>
      </c>
      <c r="AU76" s="10" t="str">
        <f t="shared" ref="AU76" ca="1" si="723">IF(OR($H74&gt;AU$5,$H74=""),IF(AND(AU$5&gt;=$F74,AU$5&lt;=$C$3),2,IF(AND(AU$5&gt;=$F74,AU$5&lt;=$G74),1,"")), IF($H74=AU$5,3,AU77))</f>
        <v/>
      </c>
      <c r="AV76" s="10" t="str">
        <f t="shared" ref="AV76" ca="1" si="724">IF(OR($H74&gt;AV$5,$H74=""),IF(AND(AV$5&gt;=$F74,AV$5&lt;=$C$3),2,IF(AND(AV$5&gt;=$F74,AV$5&lt;=$G74),1,"")), IF($H74=AV$5,3,AV77))</f>
        <v/>
      </c>
      <c r="AW76" s="10" t="str">
        <f t="shared" ref="AW76" ca="1" si="725">IF(OR($H74&gt;AW$5,$H74=""),IF(AND(AW$5&gt;=$F74,AW$5&lt;=$C$3),2,IF(AND(AW$5&gt;=$F74,AW$5&lt;=$G74),1,"")), IF($H74=AW$5,3,AW77))</f>
        <v/>
      </c>
      <c r="AX76" s="10" t="str">
        <f t="shared" ref="AX76" ca="1" si="726">IF(OR($H74&gt;AX$5,$H74=""),IF(AND(AX$5&gt;=$F74,AX$5&lt;=$C$3),2,IF(AND(AX$5&gt;=$F74,AX$5&lt;=$G74),1,"")), IF($H74=AX$5,3,AX77))</f>
        <v/>
      </c>
      <c r="AY76" s="10" t="str">
        <f t="shared" ref="AY76" ca="1" si="727">IF(OR($H74&gt;AY$5,$H74=""),IF(AND(AY$5&gt;=$F74,AY$5&lt;=$C$3),2,IF(AND(AY$5&gt;=$F74,AY$5&lt;=$G74),1,"")), IF($H74=AY$5,3,AY77))</f>
        <v/>
      </c>
      <c r="AZ76" s="10" t="str">
        <f t="shared" ref="AZ76" ca="1" si="728">IF(OR($H74&gt;AZ$5,$H74=""),IF(AND(AZ$5&gt;=$F74,AZ$5&lt;=$C$3),2,IF(AND(AZ$5&gt;=$F74,AZ$5&lt;=$G74),1,"")), IF($H74=AZ$5,3,AZ77))</f>
        <v/>
      </c>
      <c r="BA76" s="10" t="str">
        <f t="shared" ref="BA76" ca="1" si="729">IF(OR($H74&gt;BA$5,$H74=""),IF(AND(BA$5&gt;=$F74,BA$5&lt;=$C$3),2,IF(AND(BA$5&gt;=$F74,BA$5&lt;=$G74),1,"")), IF($H74=BA$5,3,BA77))</f>
        <v/>
      </c>
      <c r="BB76" s="10" t="str">
        <f t="shared" ref="BB76" ca="1" si="730">IF(OR($H74&gt;BB$5,$H74=""),IF(AND(BB$5&gt;=$F74,BB$5&lt;=$C$3),2,IF(AND(BB$5&gt;=$F74,BB$5&lt;=$G74),1,"")), IF($H74=BB$5,3,BB77))</f>
        <v/>
      </c>
      <c r="BC76" s="10" t="str">
        <f t="shared" ref="BC76" ca="1" si="731">IF(OR($H74&gt;BC$5,$H74=""),IF(AND(BC$5&gt;=$F74,BC$5&lt;=$C$3),2,IF(AND(BC$5&gt;=$F74,BC$5&lt;=$G74),1,"")), IF($H74=BC$5,3,BC77))</f>
        <v/>
      </c>
      <c r="BD76" s="10" t="str">
        <f t="shared" ref="BD76" ca="1" si="732">IF(OR($H74&gt;BD$5,$H74=""),IF(AND(BD$5&gt;=$F74,BD$5&lt;=$C$3),2,IF(AND(BD$5&gt;=$F74,BD$5&lt;=$G74),1,"")), IF($H74=BD$5,3,BD77))</f>
        <v/>
      </c>
      <c r="BE76" s="10" t="str">
        <f t="shared" ref="BE76" ca="1" si="733">IF(OR($H74&gt;BE$5,$H74=""),IF(AND(BE$5&gt;=$F74,BE$5&lt;=$C$3),2,IF(AND(BE$5&gt;=$F74,BE$5&lt;=$G74),1,"")), IF($H74=BE$5,3,BE77))</f>
        <v/>
      </c>
      <c r="BF76" s="10" t="str">
        <f t="shared" ref="BF76" ca="1" si="734">IF(OR($H74&gt;BF$5,$H74=""),IF(AND(BF$5&gt;=$F74,BF$5&lt;=$C$3),2,IF(AND(BF$5&gt;=$F74,BF$5&lt;=$G74),1,"")), IF($H74=BF$5,3,BF77))</f>
        <v/>
      </c>
      <c r="BG76" s="10" t="str">
        <f t="shared" ref="BG76" ca="1" si="735">IF(OR($H74&gt;BG$5,$H74=""),IF(AND(BG$5&gt;=$F74,BG$5&lt;=$C$3),2,IF(AND(BG$5&gt;=$F74,BG$5&lt;=$G74),1,"")), IF($H74=BG$5,3,BG77))</f>
        <v/>
      </c>
      <c r="BH76" s="10" t="str">
        <f t="shared" ref="BH76" ca="1" si="736">IF(OR($H74&gt;BH$5,$H74=""),IF(AND(BH$5&gt;=$F74,BH$5&lt;=$C$3),2,IF(AND(BH$5&gt;=$F74,BH$5&lt;=$G74),1,"")), IF($H74=BH$5,3,BH77))</f>
        <v/>
      </c>
      <c r="BI76" s="10" t="str">
        <f t="shared" ref="BI76" ca="1" si="737">IF(OR($H74&gt;BI$5,$H74=""),IF(AND(BI$5&gt;=$F74,BI$5&lt;=$C$3),2,IF(AND(BI$5&gt;=$F74,BI$5&lt;=$G74),1,"")), IF($H74=BI$5,3,BI77))</f>
        <v/>
      </c>
      <c r="BJ76" s="10" t="str">
        <f t="shared" ref="BJ76" ca="1" si="738">IF(OR($H74&gt;BJ$5,$H74=""),IF(AND(BJ$5&gt;=$F74,BJ$5&lt;=$C$3),2,IF(AND(BJ$5&gt;=$F74,BJ$5&lt;=$G74),1,"")), IF($H74=BJ$5,3,BJ77))</f>
        <v/>
      </c>
      <c r="BK76" s="10" t="str">
        <f t="shared" ref="BK76" ca="1" si="739">IF(OR($H74&gt;BK$5,$H74=""),IF(AND(BK$5&gt;=$F74,BK$5&lt;=$C$3),2,IF(AND(BK$5&gt;=$F74,BK$5&lt;=$G74),1,"")), IF($H74=BK$5,3,BK77))</f>
        <v/>
      </c>
      <c r="BL76" s="10" t="str">
        <f t="shared" ref="BL76" ca="1" si="740">IF(OR($H74&gt;BL$5,$H74=""),IF(AND(BL$5&gt;=$F74,BL$5&lt;=$C$3),2,IF(AND(BL$5&gt;=$F74,BL$5&lt;=$G74),1,"")), IF($H74=BL$5,3,BL77))</f>
        <v/>
      </c>
      <c r="BM76" s="10" t="str">
        <f t="shared" ref="BM76" ca="1" si="741">IF(OR($H74&gt;BM$5,$H74=""),IF(AND(BM$5&gt;=$F74,BM$5&lt;=$C$3),2,IF(AND(BM$5&gt;=$F74,BM$5&lt;=$G74),1,"")), IF($H74=BM$5,3,BM77))</f>
        <v/>
      </c>
      <c r="BN76" s="10" t="str">
        <f t="shared" ref="BN76" ca="1" si="742">IF(OR($H74&gt;BN$5,$H74=""),IF(AND(BN$5&gt;=$F74,BN$5&lt;=$C$3),2,IF(AND(BN$5&gt;=$F74,BN$5&lt;=$G74),1,"")), IF($H74=BN$5,3,BN77))</f>
        <v/>
      </c>
      <c r="BO76" s="10" t="str">
        <f t="shared" ref="BO76" ca="1" si="743">IF(OR($H74&gt;BO$5,$H74=""),IF(AND(BO$5&gt;=$F74,BO$5&lt;=$C$3),2,IF(AND(BO$5&gt;=$F74,BO$5&lt;=$G74),1,"")), IF($H74=BO$5,3,BO77))</f>
        <v/>
      </c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spans="1:79" s="12" customFormat="1" ht="12.75" customHeight="1" x14ac:dyDescent="0.3">
      <c r="A77" s="34"/>
      <c r="B77" s="34"/>
      <c r="C77" s="34"/>
      <c r="D77" s="37"/>
      <c r="E77" s="47"/>
      <c r="F77" s="43"/>
      <c r="G77" s="43"/>
      <c r="H77" s="43"/>
      <c r="I77" s="13">
        <f t="shared" ref="I77:BB77" ca="1" si="744">IF(AND(I$5&gt;=$F74,I$5&lt;=$G74),1,"")</f>
        <v>1</v>
      </c>
      <c r="J77" s="13">
        <f t="shared" ca="1" si="744"/>
        <v>1</v>
      </c>
      <c r="K77" s="13">
        <f t="shared" ca="1" si="744"/>
        <v>1</v>
      </c>
      <c r="L77" s="13">
        <f t="shared" ca="1" si="744"/>
        <v>1</v>
      </c>
      <c r="M77" s="13">
        <f t="shared" ca="1" si="744"/>
        <v>1</v>
      </c>
      <c r="N77" s="13">
        <f t="shared" ca="1" si="744"/>
        <v>1</v>
      </c>
      <c r="O77" s="13">
        <f t="shared" ca="1" si="744"/>
        <v>1</v>
      </c>
      <c r="P77" s="13">
        <f t="shared" ca="1" si="744"/>
        <v>1</v>
      </c>
      <c r="Q77" s="13">
        <f t="shared" ca="1" si="744"/>
        <v>1</v>
      </c>
      <c r="R77" s="13">
        <f t="shared" ca="1" si="744"/>
        <v>1</v>
      </c>
      <c r="S77" s="13" t="str">
        <f t="shared" ca="1" si="744"/>
        <v/>
      </c>
      <c r="T77" s="13" t="str">
        <f t="shared" ca="1" si="744"/>
        <v/>
      </c>
      <c r="U77" s="13" t="str">
        <f t="shared" ca="1" si="744"/>
        <v/>
      </c>
      <c r="V77" s="13" t="str">
        <f t="shared" ca="1" si="744"/>
        <v/>
      </c>
      <c r="W77" s="13" t="str">
        <f t="shared" ca="1" si="744"/>
        <v/>
      </c>
      <c r="X77" s="13" t="str">
        <f t="shared" ca="1" si="744"/>
        <v/>
      </c>
      <c r="Y77" s="13" t="str">
        <f t="shared" ca="1" si="744"/>
        <v/>
      </c>
      <c r="Z77" s="13" t="str">
        <f t="shared" ca="1" si="744"/>
        <v/>
      </c>
      <c r="AA77" s="13" t="str">
        <f t="shared" ca="1" si="744"/>
        <v/>
      </c>
      <c r="AB77" s="13" t="str">
        <f t="shared" ca="1" si="744"/>
        <v/>
      </c>
      <c r="AC77" s="13" t="str">
        <f t="shared" ca="1" si="744"/>
        <v/>
      </c>
      <c r="AD77" s="13" t="str">
        <f t="shared" ca="1" si="744"/>
        <v/>
      </c>
      <c r="AE77" s="13" t="str">
        <f t="shared" ca="1" si="744"/>
        <v/>
      </c>
      <c r="AF77" s="13" t="str">
        <f t="shared" ca="1" si="744"/>
        <v/>
      </c>
      <c r="AG77" s="13" t="str">
        <f t="shared" ca="1" si="744"/>
        <v/>
      </c>
      <c r="AH77" s="13" t="str">
        <f t="shared" ca="1" si="744"/>
        <v/>
      </c>
      <c r="AI77" s="13" t="str">
        <f t="shared" ca="1" si="744"/>
        <v/>
      </c>
      <c r="AJ77" s="13" t="str">
        <f t="shared" ca="1" si="744"/>
        <v/>
      </c>
      <c r="AK77" s="13" t="str">
        <f t="shared" ca="1" si="744"/>
        <v/>
      </c>
      <c r="AL77" s="13" t="str">
        <f t="shared" ca="1" si="744"/>
        <v/>
      </c>
      <c r="AM77" s="13" t="str">
        <f t="shared" ca="1" si="744"/>
        <v/>
      </c>
      <c r="AN77" s="13" t="str">
        <f t="shared" ca="1" si="744"/>
        <v/>
      </c>
      <c r="AO77" s="13" t="str">
        <f t="shared" ca="1" si="744"/>
        <v/>
      </c>
      <c r="AP77" s="13" t="str">
        <f t="shared" ca="1" si="744"/>
        <v/>
      </c>
      <c r="AQ77" s="13" t="str">
        <f t="shared" ca="1" si="744"/>
        <v/>
      </c>
      <c r="AR77" s="13" t="str">
        <f t="shared" ca="1" si="744"/>
        <v/>
      </c>
      <c r="AS77" s="13" t="str">
        <f t="shared" ca="1" si="744"/>
        <v/>
      </c>
      <c r="AT77" s="13" t="str">
        <f t="shared" ca="1" si="744"/>
        <v/>
      </c>
      <c r="AU77" s="13" t="str">
        <f t="shared" ca="1" si="744"/>
        <v/>
      </c>
      <c r="AV77" s="13" t="str">
        <f t="shared" ca="1" si="744"/>
        <v/>
      </c>
      <c r="AW77" s="13" t="str">
        <f t="shared" ca="1" si="744"/>
        <v/>
      </c>
      <c r="AX77" s="13" t="str">
        <f t="shared" ca="1" si="744"/>
        <v/>
      </c>
      <c r="AY77" s="13" t="str">
        <f t="shared" ca="1" si="744"/>
        <v/>
      </c>
      <c r="AZ77" s="13" t="str">
        <f t="shared" ca="1" si="744"/>
        <v/>
      </c>
      <c r="BA77" s="13" t="str">
        <f t="shared" ca="1" si="744"/>
        <v/>
      </c>
      <c r="BB77" s="13" t="str">
        <f t="shared" ca="1" si="744"/>
        <v/>
      </c>
      <c r="BC77" s="13" t="str">
        <f t="shared" ref="BC77:BO77" ca="1" si="745">IF(AND(BC$5&gt;=$F77,BC$5&lt;=$G77),1,"")</f>
        <v/>
      </c>
      <c r="BD77" s="13" t="str">
        <f t="shared" ca="1" si="745"/>
        <v/>
      </c>
      <c r="BE77" s="13" t="str">
        <f t="shared" ca="1" si="745"/>
        <v/>
      </c>
      <c r="BF77" s="13" t="str">
        <f t="shared" ca="1" si="745"/>
        <v/>
      </c>
      <c r="BG77" s="13" t="str">
        <f t="shared" ca="1" si="745"/>
        <v/>
      </c>
      <c r="BH77" s="13" t="str">
        <f t="shared" ca="1" si="745"/>
        <v/>
      </c>
      <c r="BI77" s="13" t="str">
        <f t="shared" ca="1" si="745"/>
        <v/>
      </c>
      <c r="BJ77" s="13" t="str">
        <f t="shared" ca="1" si="745"/>
        <v/>
      </c>
      <c r="BK77" s="13" t="str">
        <f t="shared" ca="1" si="745"/>
        <v/>
      </c>
      <c r="BL77" s="13" t="str">
        <f t="shared" ca="1" si="745"/>
        <v/>
      </c>
      <c r="BM77" s="13" t="str">
        <f t="shared" ca="1" si="745"/>
        <v/>
      </c>
      <c r="BN77" s="13" t="str">
        <f t="shared" ca="1" si="745"/>
        <v/>
      </c>
      <c r="BO77" s="13" t="str">
        <f t="shared" ca="1" si="745"/>
        <v/>
      </c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spans="1:79" s="12" customFormat="1" ht="12.75" customHeight="1" x14ac:dyDescent="0.3">
      <c r="A78" s="32" t="s">
        <v>50</v>
      </c>
      <c r="B78" s="32" t="s">
        <v>38</v>
      </c>
      <c r="C78" s="32" t="s">
        <v>51</v>
      </c>
      <c r="D78" s="35"/>
      <c r="E78" s="45"/>
      <c r="F78" s="41">
        <v>44755</v>
      </c>
      <c r="G78" s="41">
        <v>44789</v>
      </c>
      <c r="H78" s="41"/>
      <c r="I78" s="10"/>
      <c r="J78" s="10"/>
      <c r="K78" s="10"/>
      <c r="L78" s="10"/>
      <c r="M78" s="10"/>
      <c r="N78" s="10"/>
      <c r="O78" s="10"/>
      <c r="P78" s="10" t="s">
        <v>52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spans="1:79" s="12" customFormat="1" ht="12.75" customHeight="1" x14ac:dyDescent="0.3">
      <c r="A79" s="33"/>
      <c r="B79" s="33"/>
      <c r="C79" s="33"/>
      <c r="D79" s="36"/>
      <c r="E79" s="46"/>
      <c r="F79" s="42"/>
      <c r="G79" s="42"/>
      <c r="H79" s="42"/>
      <c r="I79" s="10">
        <f t="shared" ref="I79:BO79" ca="1" si="746">IF(AND(I$5&gt;=$F78,I$5&lt;=$G78),1,"")</f>
        <v>1</v>
      </c>
      <c r="J79" s="10">
        <f t="shared" ca="1" si="746"/>
        <v>1</v>
      </c>
      <c r="K79" s="10">
        <f t="shared" ca="1" si="746"/>
        <v>1</v>
      </c>
      <c r="L79" s="10">
        <f t="shared" ca="1" si="746"/>
        <v>1</v>
      </c>
      <c r="M79" s="10">
        <f t="shared" ca="1" si="746"/>
        <v>1</v>
      </c>
      <c r="N79" s="10">
        <f t="shared" ca="1" si="746"/>
        <v>1</v>
      </c>
      <c r="O79" s="10">
        <f t="shared" ca="1" si="746"/>
        <v>1</v>
      </c>
      <c r="P79" s="10">
        <f t="shared" ca="1" si="746"/>
        <v>1</v>
      </c>
      <c r="Q79" s="10">
        <f t="shared" ca="1" si="746"/>
        <v>1</v>
      </c>
      <c r="R79" s="10">
        <f t="shared" ca="1" si="746"/>
        <v>1</v>
      </c>
      <c r="S79" s="10">
        <f t="shared" ca="1" si="746"/>
        <v>1</v>
      </c>
      <c r="T79" s="10">
        <f t="shared" ca="1" si="746"/>
        <v>1</v>
      </c>
      <c r="U79" s="10">
        <f t="shared" ca="1" si="746"/>
        <v>1</v>
      </c>
      <c r="V79" s="10">
        <f t="shared" ca="1" si="746"/>
        <v>1</v>
      </c>
      <c r="W79" s="10" t="str">
        <f t="shared" ca="1" si="746"/>
        <v/>
      </c>
      <c r="X79" s="10" t="str">
        <f t="shared" ca="1" si="746"/>
        <v/>
      </c>
      <c r="Y79" s="10" t="str">
        <f t="shared" ca="1" si="746"/>
        <v/>
      </c>
      <c r="Z79" s="10" t="str">
        <f t="shared" ca="1" si="746"/>
        <v/>
      </c>
      <c r="AA79" s="10" t="str">
        <f t="shared" ca="1" si="746"/>
        <v/>
      </c>
      <c r="AB79" s="10" t="str">
        <f t="shared" ca="1" si="746"/>
        <v/>
      </c>
      <c r="AC79" s="10" t="str">
        <f t="shared" ca="1" si="746"/>
        <v/>
      </c>
      <c r="AD79" s="10" t="str">
        <f t="shared" ca="1" si="746"/>
        <v/>
      </c>
      <c r="AE79" s="10" t="str">
        <f t="shared" ca="1" si="746"/>
        <v/>
      </c>
      <c r="AF79" s="10" t="str">
        <f t="shared" ca="1" si="746"/>
        <v/>
      </c>
      <c r="AG79" s="10" t="str">
        <f t="shared" ca="1" si="746"/>
        <v/>
      </c>
      <c r="AH79" s="10" t="str">
        <f t="shared" ca="1" si="746"/>
        <v/>
      </c>
      <c r="AI79" s="10" t="str">
        <f t="shared" ca="1" si="746"/>
        <v/>
      </c>
      <c r="AJ79" s="10" t="str">
        <f t="shared" ca="1" si="746"/>
        <v/>
      </c>
      <c r="AK79" s="10" t="str">
        <f t="shared" ca="1" si="746"/>
        <v/>
      </c>
      <c r="AL79" s="10" t="str">
        <f t="shared" ca="1" si="746"/>
        <v/>
      </c>
      <c r="AM79" s="10" t="str">
        <f t="shared" ca="1" si="746"/>
        <v/>
      </c>
      <c r="AN79" s="10" t="str">
        <f t="shared" ca="1" si="746"/>
        <v/>
      </c>
      <c r="AO79" s="10" t="str">
        <f t="shared" ca="1" si="746"/>
        <v/>
      </c>
      <c r="AP79" s="10" t="str">
        <f t="shared" ca="1" si="746"/>
        <v/>
      </c>
      <c r="AQ79" s="10" t="str">
        <f t="shared" ca="1" si="746"/>
        <v/>
      </c>
      <c r="AR79" s="10" t="str">
        <f t="shared" ca="1" si="746"/>
        <v/>
      </c>
      <c r="AS79" s="10" t="str">
        <f t="shared" ca="1" si="746"/>
        <v/>
      </c>
      <c r="AT79" s="10" t="str">
        <f t="shared" ca="1" si="746"/>
        <v/>
      </c>
      <c r="AU79" s="10" t="str">
        <f t="shared" ca="1" si="746"/>
        <v/>
      </c>
      <c r="AV79" s="10" t="str">
        <f t="shared" ca="1" si="746"/>
        <v/>
      </c>
      <c r="AW79" s="10" t="str">
        <f t="shared" ca="1" si="746"/>
        <v/>
      </c>
      <c r="AX79" s="10" t="str">
        <f t="shared" ca="1" si="746"/>
        <v/>
      </c>
      <c r="AY79" s="10" t="str">
        <f t="shared" ca="1" si="746"/>
        <v/>
      </c>
      <c r="AZ79" s="10" t="str">
        <f t="shared" ca="1" si="746"/>
        <v/>
      </c>
      <c r="BA79" s="10" t="str">
        <f t="shared" ca="1" si="746"/>
        <v/>
      </c>
      <c r="BB79" s="10" t="str">
        <f t="shared" ca="1" si="746"/>
        <v/>
      </c>
      <c r="BC79" s="10" t="str">
        <f t="shared" ca="1" si="746"/>
        <v/>
      </c>
      <c r="BD79" s="10" t="str">
        <f t="shared" ca="1" si="746"/>
        <v/>
      </c>
      <c r="BE79" s="10" t="str">
        <f t="shared" ca="1" si="746"/>
        <v/>
      </c>
      <c r="BF79" s="10" t="str">
        <f t="shared" ca="1" si="746"/>
        <v/>
      </c>
      <c r="BG79" s="10" t="str">
        <f t="shared" ca="1" si="746"/>
        <v/>
      </c>
      <c r="BH79" s="10" t="str">
        <f t="shared" ca="1" si="746"/>
        <v/>
      </c>
      <c r="BI79" s="10" t="str">
        <f t="shared" ca="1" si="746"/>
        <v/>
      </c>
      <c r="BJ79" s="10" t="str">
        <f t="shared" ca="1" si="746"/>
        <v/>
      </c>
      <c r="BK79" s="10" t="str">
        <f t="shared" ca="1" si="746"/>
        <v/>
      </c>
      <c r="BL79" s="10" t="str">
        <f t="shared" ca="1" si="746"/>
        <v/>
      </c>
      <c r="BM79" s="10" t="str">
        <f t="shared" ca="1" si="746"/>
        <v/>
      </c>
      <c r="BN79" s="10" t="str">
        <f t="shared" ca="1" si="746"/>
        <v/>
      </c>
      <c r="BO79" s="10" t="str">
        <f t="shared" ca="1" si="746"/>
        <v/>
      </c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spans="1:79" s="12" customFormat="1" ht="12.75" customHeight="1" x14ac:dyDescent="0.3">
      <c r="A80" s="33"/>
      <c r="B80" s="33"/>
      <c r="C80" s="33"/>
      <c r="D80" s="36"/>
      <c r="E80" s="46"/>
      <c r="F80" s="42"/>
      <c r="G80" s="42"/>
      <c r="H80" s="42"/>
      <c r="I80" s="10">
        <f t="shared" ref="I80" ca="1" si="747">IF(OR($H78&gt;I$5,$H78=""),IF(AND(I$5&gt;=$F78,I$5&lt;=$C$3),2,IF(AND(I$5&gt;=$F78,I$5&lt;=$G78),1,"")), IF($H78=I$5,3,I81))</f>
        <v>2</v>
      </c>
      <c r="J80" s="10">
        <f t="shared" ref="J80" ca="1" si="748">IF(OR($H78&gt;J$5,$H78=""),IF(AND(J$5&gt;=$F78,J$5&lt;=$C$3),2,IF(AND(J$5&gt;=$F78,J$5&lt;=$G78),1,"")), IF($H78=J$5,3,J81))</f>
        <v>2</v>
      </c>
      <c r="K80" s="10">
        <f t="shared" ref="K80" ca="1" si="749">IF(OR($H78&gt;K$5,$H78=""),IF(AND(K$5&gt;=$F78,K$5&lt;=$C$3),2,IF(AND(K$5&gt;=$F78,K$5&lt;=$G78),1,"")), IF($H78=K$5,3,K81))</f>
        <v>2</v>
      </c>
      <c r="L80" s="10">
        <f t="shared" ref="L80" ca="1" si="750">IF(OR($H78&gt;L$5,$H78=""),IF(AND(L$5&gt;=$F78,L$5&lt;=$C$3),2,IF(AND(L$5&gt;=$F78,L$5&lt;=$G78),1,"")), IF($H78=L$5,3,L81))</f>
        <v>2</v>
      </c>
      <c r="M80" s="10">
        <f t="shared" ref="M80" ca="1" si="751">IF(OR($H78&gt;M$5,$H78=""),IF(AND(M$5&gt;=$F78,M$5&lt;=$C$3),2,IF(AND(M$5&gt;=$F78,M$5&lt;=$G78),1,"")), IF($H78=M$5,3,M81))</f>
        <v>2</v>
      </c>
      <c r="N80" s="10">
        <f t="shared" ref="N80" ca="1" si="752">IF(OR($H78&gt;N$5,$H78=""),IF(AND(N$5&gt;=$F78,N$5&lt;=$C$3),2,IF(AND(N$5&gt;=$F78,N$5&lt;=$G78),1,"")), IF($H78=N$5,3,N81))</f>
        <v>2</v>
      </c>
      <c r="O80" s="10">
        <f t="shared" ref="O80" ca="1" si="753">IF(OR($H78&gt;O$5,$H78=""),IF(AND(O$5&gt;=$F78,O$5&lt;=$C$3),2,IF(AND(O$5&gt;=$F78,O$5&lt;=$G78),1,"")), IF($H78=O$5,3,O81))</f>
        <v>2</v>
      </c>
      <c r="P80" s="10">
        <f t="shared" ref="P80" ca="1" si="754">IF(OR($H78&gt;P$5,$H78=""),IF(AND(P$5&gt;=$F78,P$5&lt;=$C$3),2,IF(AND(P$5&gt;=$F78,P$5&lt;=$G78),1,"")), IF($H78=P$5,3,P81))</f>
        <v>2</v>
      </c>
      <c r="Q80" s="10">
        <f t="shared" ref="Q80" ca="1" si="755">IF(OR($H78&gt;Q$5,$H78=""),IF(AND(Q$5&gt;=$F78,Q$5&lt;=$C$3),2,IF(AND(Q$5&gt;=$F78,Q$5&lt;=$G78),1,"")), IF($H78=Q$5,3,Q81))</f>
        <v>1</v>
      </c>
      <c r="R80" s="10">
        <f t="shared" ref="R80" ca="1" si="756">IF(OR($H78&gt;R$5,$H78=""),IF(AND(R$5&gt;=$F78,R$5&lt;=$C$3),2,IF(AND(R$5&gt;=$F78,R$5&lt;=$G78),1,"")), IF($H78=R$5,3,R81))</f>
        <v>1</v>
      </c>
      <c r="S80" s="10">
        <f t="shared" ref="S80" ca="1" si="757">IF(OR($H78&gt;S$5,$H78=""),IF(AND(S$5&gt;=$F78,S$5&lt;=$C$3),2,IF(AND(S$5&gt;=$F78,S$5&lt;=$G78),1,"")), IF($H78=S$5,3,S81))</f>
        <v>1</v>
      </c>
      <c r="T80" s="10">
        <f t="shared" ref="T80" ca="1" si="758">IF(OR($H78&gt;T$5,$H78=""),IF(AND(T$5&gt;=$F78,T$5&lt;=$C$3),2,IF(AND(T$5&gt;=$F78,T$5&lt;=$G78),1,"")), IF($H78=T$5,3,T81))</f>
        <v>1</v>
      </c>
      <c r="U80" s="10">
        <f t="shared" ref="U80" ca="1" si="759">IF(OR($H78&gt;U$5,$H78=""),IF(AND(U$5&gt;=$F78,U$5&lt;=$C$3),2,IF(AND(U$5&gt;=$F78,U$5&lt;=$G78),1,"")), IF($H78=U$5,3,U81))</f>
        <v>1</v>
      </c>
      <c r="V80" s="10">
        <f t="shared" ref="V80" ca="1" si="760">IF(OR($H78&gt;V$5,$H78=""),IF(AND(V$5&gt;=$F78,V$5&lt;=$C$3),2,IF(AND(V$5&gt;=$F78,V$5&lt;=$G78),1,"")), IF($H78=V$5,3,V81))</f>
        <v>1</v>
      </c>
      <c r="W80" s="10" t="str">
        <f t="shared" ref="W80" ca="1" si="761">IF(OR($H78&gt;W$5,$H78=""),IF(AND(W$5&gt;=$F78,W$5&lt;=$C$3),2,IF(AND(W$5&gt;=$F78,W$5&lt;=$G78),1,"")), IF($H78=W$5,3,W81))</f>
        <v/>
      </c>
      <c r="X80" s="10" t="str">
        <f t="shared" ref="X80" ca="1" si="762">IF(OR($H78&gt;X$5,$H78=""),IF(AND(X$5&gt;=$F78,X$5&lt;=$C$3),2,IF(AND(X$5&gt;=$F78,X$5&lt;=$G78),1,"")), IF($H78=X$5,3,X81))</f>
        <v/>
      </c>
      <c r="Y80" s="10" t="str">
        <f t="shared" ref="Y80" ca="1" si="763">IF(OR($H78&gt;Y$5,$H78=""),IF(AND(Y$5&gt;=$F78,Y$5&lt;=$C$3),2,IF(AND(Y$5&gt;=$F78,Y$5&lt;=$G78),1,"")), IF($H78=Y$5,3,Y81))</f>
        <v/>
      </c>
      <c r="Z80" s="10" t="str">
        <f t="shared" ref="Z80" ca="1" si="764">IF(OR($H78&gt;Z$5,$H78=""),IF(AND(Z$5&gt;=$F78,Z$5&lt;=$C$3),2,IF(AND(Z$5&gt;=$F78,Z$5&lt;=$G78),1,"")), IF($H78=Z$5,3,Z81))</f>
        <v/>
      </c>
      <c r="AA80" s="10" t="str">
        <f t="shared" ref="AA80" ca="1" si="765">IF(OR($H78&gt;AA$5,$H78=""),IF(AND(AA$5&gt;=$F78,AA$5&lt;=$C$3),2,IF(AND(AA$5&gt;=$F78,AA$5&lt;=$G78),1,"")), IF($H78=AA$5,3,AA81))</f>
        <v/>
      </c>
      <c r="AB80" s="10" t="str">
        <f t="shared" ref="AB80" ca="1" si="766">IF(OR($H78&gt;AB$5,$H78=""),IF(AND(AB$5&gt;=$F78,AB$5&lt;=$C$3),2,IF(AND(AB$5&gt;=$F78,AB$5&lt;=$G78),1,"")), IF($H78=AB$5,3,AB81))</f>
        <v/>
      </c>
      <c r="AC80" s="10" t="str">
        <f t="shared" ref="AC80" ca="1" si="767">IF(OR($H78&gt;AC$5,$H78=""),IF(AND(AC$5&gt;=$F78,AC$5&lt;=$C$3),2,IF(AND(AC$5&gt;=$F78,AC$5&lt;=$G78),1,"")), IF($H78=AC$5,3,AC81))</f>
        <v/>
      </c>
      <c r="AD80" s="10" t="str">
        <f t="shared" ref="AD80" ca="1" si="768">IF(OR($H78&gt;AD$5,$H78=""),IF(AND(AD$5&gt;=$F78,AD$5&lt;=$C$3),2,IF(AND(AD$5&gt;=$F78,AD$5&lt;=$G78),1,"")), IF($H78=AD$5,3,AD81))</f>
        <v/>
      </c>
      <c r="AE80" s="10" t="str">
        <f t="shared" ref="AE80" ca="1" si="769">IF(OR($H78&gt;AE$5,$H78=""),IF(AND(AE$5&gt;=$F78,AE$5&lt;=$C$3),2,IF(AND(AE$5&gt;=$F78,AE$5&lt;=$G78),1,"")), IF($H78=AE$5,3,AE81))</f>
        <v/>
      </c>
      <c r="AF80" s="10" t="str">
        <f t="shared" ref="AF80" ca="1" si="770">IF(OR($H78&gt;AF$5,$H78=""),IF(AND(AF$5&gt;=$F78,AF$5&lt;=$C$3),2,IF(AND(AF$5&gt;=$F78,AF$5&lt;=$G78),1,"")), IF($H78=AF$5,3,AF81))</f>
        <v/>
      </c>
      <c r="AG80" s="10" t="str">
        <f t="shared" ref="AG80" ca="1" si="771">IF(OR($H78&gt;AG$5,$H78=""),IF(AND(AG$5&gt;=$F78,AG$5&lt;=$C$3),2,IF(AND(AG$5&gt;=$F78,AG$5&lt;=$G78),1,"")), IF($H78=AG$5,3,AG81))</f>
        <v/>
      </c>
      <c r="AH80" s="10" t="str">
        <f t="shared" ref="AH80" ca="1" si="772">IF(OR($H78&gt;AH$5,$H78=""),IF(AND(AH$5&gt;=$F78,AH$5&lt;=$C$3),2,IF(AND(AH$5&gt;=$F78,AH$5&lt;=$G78),1,"")), IF($H78=AH$5,3,AH81))</f>
        <v/>
      </c>
      <c r="AI80" s="10" t="str">
        <f t="shared" ref="AI80" ca="1" si="773">IF(OR($H78&gt;AI$5,$H78=""),IF(AND(AI$5&gt;=$F78,AI$5&lt;=$C$3),2,IF(AND(AI$5&gt;=$F78,AI$5&lt;=$G78),1,"")), IF($H78=AI$5,3,AI81))</f>
        <v/>
      </c>
      <c r="AJ80" s="10" t="str">
        <f t="shared" ref="AJ80" ca="1" si="774">IF(OR($H78&gt;AJ$5,$H78=""),IF(AND(AJ$5&gt;=$F78,AJ$5&lt;=$C$3),2,IF(AND(AJ$5&gt;=$F78,AJ$5&lt;=$G78),1,"")), IF($H78=AJ$5,3,AJ81))</f>
        <v/>
      </c>
      <c r="AK80" s="10" t="str">
        <f t="shared" ref="AK80" ca="1" si="775">IF(OR($H78&gt;AK$5,$H78=""),IF(AND(AK$5&gt;=$F78,AK$5&lt;=$C$3),2,IF(AND(AK$5&gt;=$F78,AK$5&lt;=$G78),1,"")), IF($H78=AK$5,3,AK81))</f>
        <v/>
      </c>
      <c r="AL80" s="10" t="str">
        <f t="shared" ref="AL80" ca="1" si="776">IF(OR($H78&gt;AL$5,$H78=""),IF(AND(AL$5&gt;=$F78,AL$5&lt;=$C$3),2,IF(AND(AL$5&gt;=$F78,AL$5&lt;=$G78),1,"")), IF($H78=AL$5,3,AL81))</f>
        <v/>
      </c>
      <c r="AM80" s="10" t="str">
        <f t="shared" ref="AM80" ca="1" si="777">IF(OR($H78&gt;AM$5,$H78=""),IF(AND(AM$5&gt;=$F78,AM$5&lt;=$C$3),2,IF(AND(AM$5&gt;=$F78,AM$5&lt;=$G78),1,"")), IF($H78=AM$5,3,AM81))</f>
        <v/>
      </c>
      <c r="AN80" s="10" t="str">
        <f t="shared" ref="AN80" ca="1" si="778">IF(OR($H78&gt;AN$5,$H78=""),IF(AND(AN$5&gt;=$F78,AN$5&lt;=$C$3),2,IF(AND(AN$5&gt;=$F78,AN$5&lt;=$G78),1,"")), IF($H78=AN$5,3,AN81))</f>
        <v/>
      </c>
      <c r="AO80" s="10" t="str">
        <f t="shared" ref="AO80" ca="1" si="779">IF(OR($H78&gt;AO$5,$H78=""),IF(AND(AO$5&gt;=$F78,AO$5&lt;=$C$3),2,IF(AND(AO$5&gt;=$F78,AO$5&lt;=$G78),1,"")), IF($H78=AO$5,3,AO81))</f>
        <v/>
      </c>
      <c r="AP80" s="10" t="str">
        <f t="shared" ref="AP80" ca="1" si="780">IF(OR($H78&gt;AP$5,$H78=""),IF(AND(AP$5&gt;=$F78,AP$5&lt;=$C$3),2,IF(AND(AP$5&gt;=$F78,AP$5&lt;=$G78),1,"")), IF($H78=AP$5,3,AP81))</f>
        <v/>
      </c>
      <c r="AQ80" s="10" t="str">
        <f t="shared" ref="AQ80" ca="1" si="781">IF(OR($H78&gt;AQ$5,$H78=""),IF(AND(AQ$5&gt;=$F78,AQ$5&lt;=$C$3),2,IF(AND(AQ$5&gt;=$F78,AQ$5&lt;=$G78),1,"")), IF($H78=AQ$5,3,AQ81))</f>
        <v/>
      </c>
      <c r="AR80" s="10" t="str">
        <f t="shared" ref="AR80" ca="1" si="782">IF(OR($H78&gt;AR$5,$H78=""),IF(AND(AR$5&gt;=$F78,AR$5&lt;=$C$3),2,IF(AND(AR$5&gt;=$F78,AR$5&lt;=$G78),1,"")), IF($H78=AR$5,3,AR81))</f>
        <v/>
      </c>
      <c r="AS80" s="10" t="str">
        <f t="shared" ref="AS80" ca="1" si="783">IF(OR($H78&gt;AS$5,$H78=""),IF(AND(AS$5&gt;=$F78,AS$5&lt;=$C$3),2,IF(AND(AS$5&gt;=$F78,AS$5&lt;=$G78),1,"")), IF($H78=AS$5,3,AS81))</f>
        <v/>
      </c>
      <c r="AT80" s="10" t="str">
        <f t="shared" ref="AT80" ca="1" si="784">IF(OR($H78&gt;AT$5,$H78=""),IF(AND(AT$5&gt;=$F78,AT$5&lt;=$C$3),2,IF(AND(AT$5&gt;=$F78,AT$5&lt;=$G78),1,"")), IF($H78=AT$5,3,AT81))</f>
        <v/>
      </c>
      <c r="AU80" s="10" t="str">
        <f t="shared" ref="AU80" ca="1" si="785">IF(OR($H78&gt;AU$5,$H78=""),IF(AND(AU$5&gt;=$F78,AU$5&lt;=$C$3),2,IF(AND(AU$5&gt;=$F78,AU$5&lt;=$G78),1,"")), IF($H78=AU$5,3,AU81))</f>
        <v/>
      </c>
      <c r="AV80" s="10" t="str">
        <f t="shared" ref="AV80" ca="1" si="786">IF(OR($H78&gt;AV$5,$H78=""),IF(AND(AV$5&gt;=$F78,AV$5&lt;=$C$3),2,IF(AND(AV$5&gt;=$F78,AV$5&lt;=$G78),1,"")), IF($H78=AV$5,3,AV81))</f>
        <v/>
      </c>
      <c r="AW80" s="10" t="str">
        <f t="shared" ref="AW80" ca="1" si="787">IF(OR($H78&gt;AW$5,$H78=""),IF(AND(AW$5&gt;=$F78,AW$5&lt;=$C$3),2,IF(AND(AW$5&gt;=$F78,AW$5&lt;=$G78),1,"")), IF($H78=AW$5,3,AW81))</f>
        <v/>
      </c>
      <c r="AX80" s="10" t="str">
        <f t="shared" ref="AX80" ca="1" si="788">IF(OR($H78&gt;AX$5,$H78=""),IF(AND(AX$5&gt;=$F78,AX$5&lt;=$C$3),2,IF(AND(AX$5&gt;=$F78,AX$5&lt;=$G78),1,"")), IF($H78=AX$5,3,AX81))</f>
        <v/>
      </c>
      <c r="AY80" s="10" t="str">
        <f t="shared" ref="AY80" ca="1" si="789">IF(OR($H78&gt;AY$5,$H78=""),IF(AND(AY$5&gt;=$F78,AY$5&lt;=$C$3),2,IF(AND(AY$5&gt;=$F78,AY$5&lt;=$G78),1,"")), IF($H78=AY$5,3,AY81))</f>
        <v/>
      </c>
      <c r="AZ80" s="10" t="str">
        <f t="shared" ref="AZ80" ca="1" si="790">IF(OR($H78&gt;AZ$5,$H78=""),IF(AND(AZ$5&gt;=$F78,AZ$5&lt;=$C$3),2,IF(AND(AZ$5&gt;=$F78,AZ$5&lt;=$G78),1,"")), IF($H78=AZ$5,3,AZ81))</f>
        <v/>
      </c>
      <c r="BA80" s="10" t="str">
        <f t="shared" ref="BA80" ca="1" si="791">IF(OR($H78&gt;BA$5,$H78=""),IF(AND(BA$5&gt;=$F78,BA$5&lt;=$C$3),2,IF(AND(BA$5&gt;=$F78,BA$5&lt;=$G78),1,"")), IF($H78=BA$5,3,BA81))</f>
        <v/>
      </c>
      <c r="BB80" s="10" t="str">
        <f t="shared" ref="BB80" ca="1" si="792">IF(OR($H78&gt;BB$5,$H78=""),IF(AND(BB$5&gt;=$F78,BB$5&lt;=$C$3),2,IF(AND(BB$5&gt;=$F78,BB$5&lt;=$G78),1,"")), IF($H78=BB$5,3,BB81))</f>
        <v/>
      </c>
      <c r="BC80" s="10" t="str">
        <f t="shared" ref="BC80" ca="1" si="793">IF(OR($H78&gt;BC$5,$H78=""),IF(AND(BC$5&gt;=$F78,BC$5&lt;=$C$3),2,IF(AND(BC$5&gt;=$F78,BC$5&lt;=$G78),1,"")), IF($H78=BC$5,3,BC81))</f>
        <v/>
      </c>
      <c r="BD80" s="10" t="str">
        <f t="shared" ref="BD80" ca="1" si="794">IF(OR($H78&gt;BD$5,$H78=""),IF(AND(BD$5&gt;=$F78,BD$5&lt;=$C$3),2,IF(AND(BD$5&gt;=$F78,BD$5&lt;=$G78),1,"")), IF($H78=BD$5,3,BD81))</f>
        <v/>
      </c>
      <c r="BE80" s="10" t="str">
        <f t="shared" ref="BE80" ca="1" si="795">IF(OR($H78&gt;BE$5,$H78=""),IF(AND(BE$5&gt;=$F78,BE$5&lt;=$C$3),2,IF(AND(BE$5&gt;=$F78,BE$5&lt;=$G78),1,"")), IF($H78=BE$5,3,BE81))</f>
        <v/>
      </c>
      <c r="BF80" s="10" t="str">
        <f t="shared" ref="BF80" ca="1" si="796">IF(OR($H78&gt;BF$5,$H78=""),IF(AND(BF$5&gt;=$F78,BF$5&lt;=$C$3),2,IF(AND(BF$5&gt;=$F78,BF$5&lt;=$G78),1,"")), IF($H78=BF$5,3,BF81))</f>
        <v/>
      </c>
      <c r="BG80" s="10" t="str">
        <f t="shared" ref="BG80" ca="1" si="797">IF(OR($H78&gt;BG$5,$H78=""),IF(AND(BG$5&gt;=$F78,BG$5&lt;=$C$3),2,IF(AND(BG$5&gt;=$F78,BG$5&lt;=$G78),1,"")), IF($H78=BG$5,3,BG81))</f>
        <v/>
      </c>
      <c r="BH80" s="10" t="str">
        <f t="shared" ref="BH80" ca="1" si="798">IF(OR($H78&gt;BH$5,$H78=""),IF(AND(BH$5&gt;=$F78,BH$5&lt;=$C$3),2,IF(AND(BH$5&gt;=$F78,BH$5&lt;=$G78),1,"")), IF($H78=BH$5,3,BH81))</f>
        <v/>
      </c>
      <c r="BI80" s="10" t="str">
        <f t="shared" ref="BI80" ca="1" si="799">IF(OR($H78&gt;BI$5,$H78=""),IF(AND(BI$5&gt;=$F78,BI$5&lt;=$C$3),2,IF(AND(BI$5&gt;=$F78,BI$5&lt;=$G78),1,"")), IF($H78=BI$5,3,BI81))</f>
        <v/>
      </c>
      <c r="BJ80" s="10" t="str">
        <f t="shared" ref="BJ80" ca="1" si="800">IF(OR($H78&gt;BJ$5,$H78=""),IF(AND(BJ$5&gt;=$F78,BJ$5&lt;=$C$3),2,IF(AND(BJ$5&gt;=$F78,BJ$5&lt;=$G78),1,"")), IF($H78=BJ$5,3,BJ81))</f>
        <v/>
      </c>
      <c r="BK80" s="10" t="str">
        <f t="shared" ref="BK80" ca="1" si="801">IF(OR($H78&gt;BK$5,$H78=""),IF(AND(BK$5&gt;=$F78,BK$5&lt;=$C$3),2,IF(AND(BK$5&gt;=$F78,BK$5&lt;=$G78),1,"")), IF($H78=BK$5,3,BK81))</f>
        <v/>
      </c>
      <c r="BL80" s="10" t="str">
        <f t="shared" ref="BL80" ca="1" si="802">IF(OR($H78&gt;BL$5,$H78=""),IF(AND(BL$5&gt;=$F78,BL$5&lt;=$C$3),2,IF(AND(BL$5&gt;=$F78,BL$5&lt;=$G78),1,"")), IF($H78=BL$5,3,BL81))</f>
        <v/>
      </c>
      <c r="BM80" s="10" t="str">
        <f t="shared" ref="BM80" ca="1" si="803">IF(OR($H78&gt;BM$5,$H78=""),IF(AND(BM$5&gt;=$F78,BM$5&lt;=$C$3),2,IF(AND(BM$5&gt;=$F78,BM$5&lt;=$G78),1,"")), IF($H78=BM$5,3,BM81))</f>
        <v/>
      </c>
      <c r="BN80" s="10" t="str">
        <f t="shared" ref="BN80" ca="1" si="804">IF(OR($H78&gt;BN$5,$H78=""),IF(AND(BN$5&gt;=$F78,BN$5&lt;=$C$3),2,IF(AND(BN$5&gt;=$F78,BN$5&lt;=$G78),1,"")), IF($H78=BN$5,3,BN81))</f>
        <v/>
      </c>
      <c r="BO80" s="10" t="str">
        <f t="shared" ref="BO80" ca="1" si="805">IF(OR($H78&gt;BO$5,$H78=""),IF(AND(BO$5&gt;=$F78,BO$5&lt;=$C$3),2,IF(AND(BO$5&gt;=$F78,BO$5&lt;=$G78),1,"")), IF($H78=BO$5,3,BO81))</f>
        <v/>
      </c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spans="1:79" s="12" customFormat="1" x14ac:dyDescent="0.3">
      <c r="A81" s="34"/>
      <c r="B81" s="34"/>
      <c r="C81" s="34"/>
      <c r="D81" s="37"/>
      <c r="E81" s="47"/>
      <c r="F81" s="43"/>
      <c r="G81" s="43"/>
      <c r="H81" s="43"/>
      <c r="I81" s="13">
        <f t="shared" ref="I81:BB81" ca="1" si="806">IF(AND(I$5&gt;=$F78,I$5&lt;=$G78),1,"")</f>
        <v>1</v>
      </c>
      <c r="J81" s="13">
        <f t="shared" ca="1" si="806"/>
        <v>1</v>
      </c>
      <c r="K81" s="13">
        <f t="shared" ca="1" si="806"/>
        <v>1</v>
      </c>
      <c r="L81" s="13">
        <f t="shared" ca="1" si="806"/>
        <v>1</v>
      </c>
      <c r="M81" s="13">
        <f t="shared" ca="1" si="806"/>
        <v>1</v>
      </c>
      <c r="N81" s="13">
        <f t="shared" ca="1" si="806"/>
        <v>1</v>
      </c>
      <c r="O81" s="13">
        <f t="shared" ca="1" si="806"/>
        <v>1</v>
      </c>
      <c r="P81" s="13">
        <f t="shared" ca="1" si="806"/>
        <v>1</v>
      </c>
      <c r="Q81" s="13">
        <f t="shared" ca="1" si="806"/>
        <v>1</v>
      </c>
      <c r="R81" s="13">
        <f t="shared" ca="1" si="806"/>
        <v>1</v>
      </c>
      <c r="S81" s="13">
        <f t="shared" ca="1" si="806"/>
        <v>1</v>
      </c>
      <c r="T81" s="13">
        <f t="shared" ca="1" si="806"/>
        <v>1</v>
      </c>
      <c r="U81" s="13">
        <f t="shared" ca="1" si="806"/>
        <v>1</v>
      </c>
      <c r="V81" s="13">
        <f t="shared" ca="1" si="806"/>
        <v>1</v>
      </c>
      <c r="W81" s="13" t="str">
        <f t="shared" ca="1" si="806"/>
        <v/>
      </c>
      <c r="X81" s="13" t="str">
        <f t="shared" ca="1" si="806"/>
        <v/>
      </c>
      <c r="Y81" s="13" t="str">
        <f t="shared" ca="1" si="806"/>
        <v/>
      </c>
      <c r="Z81" s="13" t="str">
        <f t="shared" ca="1" si="806"/>
        <v/>
      </c>
      <c r="AA81" s="13" t="str">
        <f t="shared" ca="1" si="806"/>
        <v/>
      </c>
      <c r="AB81" s="13" t="str">
        <f t="shared" ca="1" si="806"/>
        <v/>
      </c>
      <c r="AC81" s="13" t="str">
        <f t="shared" ca="1" si="806"/>
        <v/>
      </c>
      <c r="AD81" s="13" t="str">
        <f t="shared" ca="1" si="806"/>
        <v/>
      </c>
      <c r="AE81" s="13" t="str">
        <f t="shared" ca="1" si="806"/>
        <v/>
      </c>
      <c r="AF81" s="13" t="str">
        <f t="shared" ca="1" si="806"/>
        <v/>
      </c>
      <c r="AG81" s="13" t="str">
        <f t="shared" ca="1" si="806"/>
        <v/>
      </c>
      <c r="AH81" s="13" t="str">
        <f t="shared" ca="1" si="806"/>
        <v/>
      </c>
      <c r="AI81" s="13" t="str">
        <f t="shared" ca="1" si="806"/>
        <v/>
      </c>
      <c r="AJ81" s="13" t="str">
        <f t="shared" ca="1" si="806"/>
        <v/>
      </c>
      <c r="AK81" s="13" t="str">
        <f t="shared" ca="1" si="806"/>
        <v/>
      </c>
      <c r="AL81" s="13" t="str">
        <f t="shared" ca="1" si="806"/>
        <v/>
      </c>
      <c r="AM81" s="13" t="str">
        <f t="shared" ca="1" si="806"/>
        <v/>
      </c>
      <c r="AN81" s="13" t="str">
        <f t="shared" ca="1" si="806"/>
        <v/>
      </c>
      <c r="AO81" s="13" t="str">
        <f t="shared" ca="1" si="806"/>
        <v/>
      </c>
      <c r="AP81" s="13" t="str">
        <f t="shared" ca="1" si="806"/>
        <v/>
      </c>
      <c r="AQ81" s="13" t="str">
        <f t="shared" ca="1" si="806"/>
        <v/>
      </c>
      <c r="AR81" s="13" t="str">
        <f t="shared" ca="1" si="806"/>
        <v/>
      </c>
      <c r="AS81" s="13" t="str">
        <f t="shared" ca="1" si="806"/>
        <v/>
      </c>
      <c r="AT81" s="13" t="str">
        <f t="shared" ca="1" si="806"/>
        <v/>
      </c>
      <c r="AU81" s="13" t="str">
        <f t="shared" ca="1" si="806"/>
        <v/>
      </c>
      <c r="AV81" s="13" t="str">
        <f t="shared" ca="1" si="806"/>
        <v/>
      </c>
      <c r="AW81" s="13" t="str">
        <f t="shared" ca="1" si="806"/>
        <v/>
      </c>
      <c r="AX81" s="13" t="str">
        <f t="shared" ca="1" si="806"/>
        <v/>
      </c>
      <c r="AY81" s="13" t="str">
        <f t="shared" ca="1" si="806"/>
        <v/>
      </c>
      <c r="AZ81" s="13" t="str">
        <f t="shared" ca="1" si="806"/>
        <v/>
      </c>
      <c r="BA81" s="13" t="str">
        <f t="shared" ca="1" si="806"/>
        <v/>
      </c>
      <c r="BB81" s="13" t="str">
        <f t="shared" ca="1" si="806"/>
        <v/>
      </c>
      <c r="BC81" s="13" t="str">
        <f t="shared" ref="BC81:BO81" ca="1" si="807">IF(AND(BC$5&gt;=$F81,BC$5&lt;=$G81),1,"")</f>
        <v/>
      </c>
      <c r="BD81" s="13" t="str">
        <f t="shared" ca="1" si="807"/>
        <v/>
      </c>
      <c r="BE81" s="13" t="str">
        <f t="shared" ca="1" si="807"/>
        <v/>
      </c>
      <c r="BF81" s="13" t="str">
        <f t="shared" ca="1" si="807"/>
        <v/>
      </c>
      <c r="BG81" s="13" t="str">
        <f t="shared" ca="1" si="807"/>
        <v/>
      </c>
      <c r="BH81" s="13" t="str">
        <f t="shared" ca="1" si="807"/>
        <v/>
      </c>
      <c r="BI81" s="13" t="str">
        <f t="shared" ca="1" si="807"/>
        <v/>
      </c>
      <c r="BJ81" s="13" t="str">
        <f t="shared" ca="1" si="807"/>
        <v/>
      </c>
      <c r="BK81" s="13" t="str">
        <f t="shared" ca="1" si="807"/>
        <v/>
      </c>
      <c r="BL81" s="13" t="str">
        <f t="shared" ca="1" si="807"/>
        <v/>
      </c>
      <c r="BM81" s="13" t="str">
        <f t="shared" ca="1" si="807"/>
        <v/>
      </c>
      <c r="BN81" s="13" t="str">
        <f t="shared" ca="1" si="807"/>
        <v/>
      </c>
      <c r="BO81" s="13" t="str">
        <f t="shared" ca="1" si="807"/>
        <v/>
      </c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spans="1:79" s="12" customFormat="1" ht="12.75" customHeight="1" x14ac:dyDescent="0.3">
      <c r="A82" s="32" t="s">
        <v>71</v>
      </c>
      <c r="B82" s="32" t="s">
        <v>8</v>
      </c>
      <c r="C82" s="32" t="s">
        <v>70</v>
      </c>
      <c r="D82" s="35"/>
      <c r="E82" s="53" t="s">
        <v>74</v>
      </c>
      <c r="F82" s="41"/>
      <c r="G82" s="41"/>
      <c r="H82" s="4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spans="1:79" s="12" customFormat="1" ht="12.75" customHeight="1" x14ac:dyDescent="0.3">
      <c r="A83" s="33"/>
      <c r="B83" s="33"/>
      <c r="C83" s="33"/>
      <c r="D83" s="36"/>
      <c r="E83" s="46"/>
      <c r="F83" s="42"/>
      <c r="G83" s="42"/>
      <c r="H83" s="42"/>
      <c r="I83" s="10" t="str">
        <f t="shared" ref="I83:BO83" ca="1" si="808">IF(AND(I$5&gt;=$F82,I$5&lt;=$G82),1,"")</f>
        <v/>
      </c>
      <c r="J83" s="10" t="str">
        <f t="shared" ca="1" si="808"/>
        <v/>
      </c>
      <c r="K83" s="10" t="str">
        <f t="shared" ca="1" si="808"/>
        <v/>
      </c>
      <c r="L83" s="10" t="str">
        <f t="shared" ca="1" si="808"/>
        <v/>
      </c>
      <c r="M83" s="10" t="str">
        <f t="shared" ca="1" si="808"/>
        <v/>
      </c>
      <c r="N83" s="10" t="str">
        <f t="shared" ca="1" si="808"/>
        <v/>
      </c>
      <c r="O83" s="10" t="str">
        <f t="shared" ca="1" si="808"/>
        <v/>
      </c>
      <c r="P83" s="10" t="str">
        <f t="shared" ca="1" si="808"/>
        <v/>
      </c>
      <c r="Q83" s="10" t="str">
        <f t="shared" ca="1" si="808"/>
        <v/>
      </c>
      <c r="R83" s="10" t="str">
        <f t="shared" ca="1" si="808"/>
        <v/>
      </c>
      <c r="S83" s="10" t="str">
        <f t="shared" ca="1" si="808"/>
        <v/>
      </c>
      <c r="T83" s="10" t="str">
        <f t="shared" ca="1" si="808"/>
        <v/>
      </c>
      <c r="U83" s="10" t="str">
        <f t="shared" ca="1" si="808"/>
        <v/>
      </c>
      <c r="V83" s="10" t="str">
        <f t="shared" ca="1" si="808"/>
        <v/>
      </c>
      <c r="W83" s="10" t="str">
        <f t="shared" ca="1" si="808"/>
        <v/>
      </c>
      <c r="X83" s="10" t="str">
        <f t="shared" ca="1" si="808"/>
        <v/>
      </c>
      <c r="Y83" s="10" t="str">
        <f t="shared" ca="1" si="808"/>
        <v/>
      </c>
      <c r="Z83" s="10" t="str">
        <f t="shared" ca="1" si="808"/>
        <v/>
      </c>
      <c r="AA83" s="10" t="str">
        <f t="shared" ca="1" si="808"/>
        <v/>
      </c>
      <c r="AB83" s="10" t="str">
        <f t="shared" ca="1" si="808"/>
        <v/>
      </c>
      <c r="AC83" s="10" t="str">
        <f t="shared" ca="1" si="808"/>
        <v/>
      </c>
      <c r="AD83" s="10" t="str">
        <f t="shared" ca="1" si="808"/>
        <v/>
      </c>
      <c r="AE83" s="10" t="str">
        <f t="shared" ca="1" si="808"/>
        <v/>
      </c>
      <c r="AF83" s="10" t="str">
        <f t="shared" ca="1" si="808"/>
        <v/>
      </c>
      <c r="AG83" s="10" t="str">
        <f t="shared" ca="1" si="808"/>
        <v/>
      </c>
      <c r="AH83" s="10" t="str">
        <f t="shared" ca="1" si="808"/>
        <v/>
      </c>
      <c r="AI83" s="10" t="str">
        <f t="shared" ca="1" si="808"/>
        <v/>
      </c>
      <c r="AJ83" s="10" t="str">
        <f t="shared" ca="1" si="808"/>
        <v/>
      </c>
      <c r="AK83" s="10" t="str">
        <f t="shared" ca="1" si="808"/>
        <v/>
      </c>
      <c r="AL83" s="10" t="str">
        <f t="shared" ca="1" si="808"/>
        <v/>
      </c>
      <c r="AM83" s="10" t="str">
        <f t="shared" ca="1" si="808"/>
        <v/>
      </c>
      <c r="AN83" s="10" t="str">
        <f t="shared" ca="1" si="808"/>
        <v/>
      </c>
      <c r="AO83" s="10" t="str">
        <f t="shared" ca="1" si="808"/>
        <v/>
      </c>
      <c r="AP83" s="10" t="str">
        <f t="shared" ca="1" si="808"/>
        <v/>
      </c>
      <c r="AQ83" s="10" t="str">
        <f t="shared" ca="1" si="808"/>
        <v/>
      </c>
      <c r="AR83" s="10" t="str">
        <f t="shared" ca="1" si="808"/>
        <v/>
      </c>
      <c r="AS83" s="10" t="str">
        <f t="shared" ca="1" si="808"/>
        <v/>
      </c>
      <c r="AT83" s="10" t="str">
        <f t="shared" ca="1" si="808"/>
        <v/>
      </c>
      <c r="AU83" s="10" t="str">
        <f t="shared" ca="1" si="808"/>
        <v/>
      </c>
      <c r="AV83" s="10" t="str">
        <f t="shared" ca="1" si="808"/>
        <v/>
      </c>
      <c r="AW83" s="10" t="str">
        <f t="shared" ca="1" si="808"/>
        <v/>
      </c>
      <c r="AX83" s="10" t="str">
        <f t="shared" ca="1" si="808"/>
        <v/>
      </c>
      <c r="AY83" s="10" t="str">
        <f t="shared" ca="1" si="808"/>
        <v/>
      </c>
      <c r="AZ83" s="10" t="str">
        <f t="shared" ca="1" si="808"/>
        <v/>
      </c>
      <c r="BA83" s="10" t="str">
        <f t="shared" ca="1" si="808"/>
        <v/>
      </c>
      <c r="BB83" s="10" t="str">
        <f t="shared" ca="1" si="808"/>
        <v/>
      </c>
      <c r="BC83" s="10" t="str">
        <f t="shared" ca="1" si="808"/>
        <v/>
      </c>
      <c r="BD83" s="10" t="str">
        <f t="shared" ca="1" si="808"/>
        <v/>
      </c>
      <c r="BE83" s="10" t="str">
        <f t="shared" ca="1" si="808"/>
        <v/>
      </c>
      <c r="BF83" s="10" t="str">
        <f t="shared" ca="1" si="808"/>
        <v/>
      </c>
      <c r="BG83" s="10" t="str">
        <f t="shared" ca="1" si="808"/>
        <v/>
      </c>
      <c r="BH83" s="10" t="str">
        <f t="shared" ca="1" si="808"/>
        <v/>
      </c>
      <c r="BI83" s="10" t="str">
        <f t="shared" ca="1" si="808"/>
        <v/>
      </c>
      <c r="BJ83" s="10" t="str">
        <f t="shared" ca="1" si="808"/>
        <v/>
      </c>
      <c r="BK83" s="10" t="str">
        <f t="shared" ca="1" si="808"/>
        <v/>
      </c>
      <c r="BL83" s="10" t="str">
        <f t="shared" ca="1" si="808"/>
        <v/>
      </c>
      <c r="BM83" s="10" t="str">
        <f t="shared" ca="1" si="808"/>
        <v/>
      </c>
      <c r="BN83" s="10" t="str">
        <f t="shared" ca="1" si="808"/>
        <v/>
      </c>
      <c r="BO83" s="10" t="str">
        <f t="shared" ca="1" si="808"/>
        <v/>
      </c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spans="1:79" s="12" customFormat="1" ht="12.75" customHeight="1" x14ac:dyDescent="0.3">
      <c r="A84" s="33"/>
      <c r="B84" s="33"/>
      <c r="C84" s="33"/>
      <c r="D84" s="36"/>
      <c r="E84" s="46"/>
      <c r="F84" s="42"/>
      <c r="G84" s="42"/>
      <c r="H84" s="42"/>
      <c r="I84" s="10">
        <f t="shared" ref="I84" ca="1" si="809">IF(OR($H82&gt;I$5,$H82=""),IF(AND(I$5&gt;=$F82,I$5&lt;=$C$3),2,IF(AND(I$5&gt;=$F82,I$5&lt;=$G82),1,"")), IF($H82=I$5,3,I85))</f>
        <v>2</v>
      </c>
      <c r="J84" s="10">
        <f t="shared" ref="J84" ca="1" si="810">IF(OR($H82&gt;J$5,$H82=""),IF(AND(J$5&gt;=$F82,J$5&lt;=$C$3),2,IF(AND(J$5&gt;=$F82,J$5&lt;=$G82),1,"")), IF($H82=J$5,3,J85))</f>
        <v>2</v>
      </c>
      <c r="K84" s="10">
        <f t="shared" ref="K84" ca="1" si="811">IF(OR($H82&gt;K$5,$H82=""),IF(AND(K$5&gt;=$F82,K$5&lt;=$C$3),2,IF(AND(K$5&gt;=$F82,K$5&lt;=$G82),1,"")), IF($H82=K$5,3,K85))</f>
        <v>2</v>
      </c>
      <c r="L84" s="10">
        <f t="shared" ref="L84" ca="1" si="812">IF(OR($H82&gt;L$5,$H82=""),IF(AND(L$5&gt;=$F82,L$5&lt;=$C$3),2,IF(AND(L$5&gt;=$F82,L$5&lt;=$G82),1,"")), IF($H82=L$5,3,L85))</f>
        <v>2</v>
      </c>
      <c r="M84" s="10">
        <f t="shared" ref="M84" ca="1" si="813">IF(OR($H82&gt;M$5,$H82=""),IF(AND(M$5&gt;=$F82,M$5&lt;=$C$3),2,IF(AND(M$5&gt;=$F82,M$5&lt;=$G82),1,"")), IF($H82=M$5,3,M85))</f>
        <v>2</v>
      </c>
      <c r="N84" s="10">
        <f t="shared" ref="N84" ca="1" si="814">IF(OR($H82&gt;N$5,$H82=""),IF(AND(N$5&gt;=$F82,N$5&lt;=$C$3),2,IF(AND(N$5&gt;=$F82,N$5&lt;=$G82),1,"")), IF($H82=N$5,3,N85))</f>
        <v>2</v>
      </c>
      <c r="O84" s="10">
        <f t="shared" ref="O84" ca="1" si="815">IF(OR($H82&gt;O$5,$H82=""),IF(AND(O$5&gt;=$F82,O$5&lt;=$C$3),2,IF(AND(O$5&gt;=$F82,O$5&lt;=$G82),1,"")), IF($H82=O$5,3,O85))</f>
        <v>2</v>
      </c>
      <c r="P84" s="10">
        <f t="shared" ref="P84" ca="1" si="816">IF(OR($H82&gt;P$5,$H82=""),IF(AND(P$5&gt;=$F82,P$5&lt;=$C$3),2,IF(AND(P$5&gt;=$F82,P$5&lt;=$G82),1,"")), IF($H82=P$5,3,P85))</f>
        <v>2</v>
      </c>
      <c r="Q84" s="10" t="str">
        <f t="shared" ref="Q84" ca="1" si="817">IF(OR($H82&gt;Q$5,$H82=""),IF(AND(Q$5&gt;=$F82,Q$5&lt;=$C$3),2,IF(AND(Q$5&gt;=$F82,Q$5&lt;=$G82),1,"")), IF($H82=Q$5,3,Q85))</f>
        <v/>
      </c>
      <c r="R84" s="10" t="str">
        <f t="shared" ref="R84" ca="1" si="818">IF(OR($H82&gt;R$5,$H82=""),IF(AND(R$5&gt;=$F82,R$5&lt;=$C$3),2,IF(AND(R$5&gt;=$F82,R$5&lt;=$G82),1,"")), IF($H82=R$5,3,R85))</f>
        <v/>
      </c>
      <c r="S84" s="10" t="str">
        <f t="shared" ref="S84" ca="1" si="819">IF(OR($H82&gt;S$5,$H82=""),IF(AND(S$5&gt;=$F82,S$5&lt;=$C$3),2,IF(AND(S$5&gt;=$F82,S$5&lt;=$G82),1,"")), IF($H82=S$5,3,S85))</f>
        <v/>
      </c>
      <c r="T84" s="10" t="str">
        <f t="shared" ref="T84" ca="1" si="820">IF(OR($H82&gt;T$5,$H82=""),IF(AND(T$5&gt;=$F82,T$5&lt;=$C$3),2,IF(AND(T$5&gt;=$F82,T$5&lt;=$G82),1,"")), IF($H82=T$5,3,T85))</f>
        <v/>
      </c>
      <c r="U84" s="10" t="str">
        <f t="shared" ref="U84" ca="1" si="821">IF(OR($H82&gt;U$5,$H82=""),IF(AND(U$5&gt;=$F82,U$5&lt;=$C$3),2,IF(AND(U$5&gt;=$F82,U$5&lt;=$G82),1,"")), IF($H82=U$5,3,U85))</f>
        <v/>
      </c>
      <c r="V84" s="10" t="str">
        <f t="shared" ref="V84" ca="1" si="822">IF(OR($H82&gt;V$5,$H82=""),IF(AND(V$5&gt;=$F82,V$5&lt;=$C$3),2,IF(AND(V$5&gt;=$F82,V$5&lt;=$G82),1,"")), IF($H82=V$5,3,V85))</f>
        <v/>
      </c>
      <c r="W84" s="10" t="str">
        <f t="shared" ref="W84" ca="1" si="823">IF(OR($H82&gt;W$5,$H82=""),IF(AND(W$5&gt;=$F82,W$5&lt;=$C$3),2,IF(AND(W$5&gt;=$F82,W$5&lt;=$G82),1,"")), IF($H82=W$5,3,W85))</f>
        <v/>
      </c>
      <c r="X84" s="10" t="str">
        <f t="shared" ref="X84" ca="1" si="824">IF(OR($H82&gt;X$5,$H82=""),IF(AND(X$5&gt;=$F82,X$5&lt;=$C$3),2,IF(AND(X$5&gt;=$F82,X$5&lt;=$G82),1,"")), IF($H82=X$5,3,X85))</f>
        <v/>
      </c>
      <c r="Y84" s="10" t="str">
        <f t="shared" ref="Y84" ca="1" si="825">IF(OR($H82&gt;Y$5,$H82=""),IF(AND(Y$5&gt;=$F82,Y$5&lt;=$C$3),2,IF(AND(Y$5&gt;=$F82,Y$5&lt;=$G82),1,"")), IF($H82=Y$5,3,Y85))</f>
        <v/>
      </c>
      <c r="Z84" s="10" t="str">
        <f t="shared" ref="Z84" ca="1" si="826">IF(OR($H82&gt;Z$5,$H82=""),IF(AND(Z$5&gt;=$F82,Z$5&lt;=$C$3),2,IF(AND(Z$5&gt;=$F82,Z$5&lt;=$G82),1,"")), IF($H82=Z$5,3,Z85))</f>
        <v/>
      </c>
      <c r="AA84" s="10" t="str">
        <f t="shared" ref="AA84" ca="1" si="827">IF(OR($H82&gt;AA$5,$H82=""),IF(AND(AA$5&gt;=$F82,AA$5&lt;=$C$3),2,IF(AND(AA$5&gt;=$F82,AA$5&lt;=$G82),1,"")), IF($H82=AA$5,3,AA85))</f>
        <v/>
      </c>
      <c r="AB84" s="10" t="str">
        <f t="shared" ref="AB84" ca="1" si="828">IF(OR($H82&gt;AB$5,$H82=""),IF(AND(AB$5&gt;=$F82,AB$5&lt;=$C$3),2,IF(AND(AB$5&gt;=$F82,AB$5&lt;=$G82),1,"")), IF($H82=AB$5,3,AB85))</f>
        <v/>
      </c>
      <c r="AC84" s="10" t="str">
        <f t="shared" ref="AC84" ca="1" si="829">IF(OR($H82&gt;AC$5,$H82=""),IF(AND(AC$5&gt;=$F82,AC$5&lt;=$C$3),2,IF(AND(AC$5&gt;=$F82,AC$5&lt;=$G82),1,"")), IF($H82=AC$5,3,AC85))</f>
        <v/>
      </c>
      <c r="AD84" s="10" t="str">
        <f t="shared" ref="AD84" ca="1" si="830">IF(OR($H82&gt;AD$5,$H82=""),IF(AND(AD$5&gt;=$F82,AD$5&lt;=$C$3),2,IF(AND(AD$5&gt;=$F82,AD$5&lt;=$G82),1,"")), IF($H82=AD$5,3,AD85))</f>
        <v/>
      </c>
      <c r="AE84" s="10" t="str">
        <f t="shared" ref="AE84" ca="1" si="831">IF(OR($H82&gt;AE$5,$H82=""),IF(AND(AE$5&gt;=$F82,AE$5&lt;=$C$3),2,IF(AND(AE$5&gt;=$F82,AE$5&lt;=$G82),1,"")), IF($H82=AE$5,3,AE85))</f>
        <v/>
      </c>
      <c r="AF84" s="10" t="str">
        <f t="shared" ref="AF84" ca="1" si="832">IF(OR($H82&gt;AF$5,$H82=""),IF(AND(AF$5&gt;=$F82,AF$5&lt;=$C$3),2,IF(AND(AF$5&gt;=$F82,AF$5&lt;=$G82),1,"")), IF($H82=AF$5,3,AF85))</f>
        <v/>
      </c>
      <c r="AG84" s="10" t="str">
        <f t="shared" ref="AG84" ca="1" si="833">IF(OR($H82&gt;AG$5,$H82=""),IF(AND(AG$5&gt;=$F82,AG$5&lt;=$C$3),2,IF(AND(AG$5&gt;=$F82,AG$5&lt;=$G82),1,"")), IF($H82=AG$5,3,AG85))</f>
        <v/>
      </c>
      <c r="AH84" s="10" t="str">
        <f t="shared" ref="AH84" ca="1" si="834">IF(OR($H82&gt;AH$5,$H82=""),IF(AND(AH$5&gt;=$F82,AH$5&lt;=$C$3),2,IF(AND(AH$5&gt;=$F82,AH$5&lt;=$G82),1,"")), IF($H82=AH$5,3,AH85))</f>
        <v/>
      </c>
      <c r="AI84" s="10" t="str">
        <f t="shared" ref="AI84" ca="1" si="835">IF(OR($H82&gt;AI$5,$H82=""),IF(AND(AI$5&gt;=$F82,AI$5&lt;=$C$3),2,IF(AND(AI$5&gt;=$F82,AI$5&lt;=$G82),1,"")), IF($H82=AI$5,3,AI85))</f>
        <v/>
      </c>
      <c r="AJ84" s="10" t="str">
        <f t="shared" ref="AJ84" ca="1" si="836">IF(OR($H82&gt;AJ$5,$H82=""),IF(AND(AJ$5&gt;=$F82,AJ$5&lt;=$C$3),2,IF(AND(AJ$5&gt;=$F82,AJ$5&lt;=$G82),1,"")), IF($H82=AJ$5,3,AJ85))</f>
        <v/>
      </c>
      <c r="AK84" s="10" t="str">
        <f t="shared" ref="AK84" ca="1" si="837">IF(OR($H82&gt;AK$5,$H82=""),IF(AND(AK$5&gt;=$F82,AK$5&lt;=$C$3),2,IF(AND(AK$5&gt;=$F82,AK$5&lt;=$G82),1,"")), IF($H82=AK$5,3,AK85))</f>
        <v/>
      </c>
      <c r="AL84" s="10" t="str">
        <f t="shared" ref="AL84" ca="1" si="838">IF(OR($H82&gt;AL$5,$H82=""),IF(AND(AL$5&gt;=$F82,AL$5&lt;=$C$3),2,IF(AND(AL$5&gt;=$F82,AL$5&lt;=$G82),1,"")), IF($H82=AL$5,3,AL85))</f>
        <v/>
      </c>
      <c r="AM84" s="10" t="str">
        <f t="shared" ref="AM84" ca="1" si="839">IF(OR($H82&gt;AM$5,$H82=""),IF(AND(AM$5&gt;=$F82,AM$5&lt;=$C$3),2,IF(AND(AM$5&gt;=$F82,AM$5&lt;=$G82),1,"")), IF($H82=AM$5,3,AM85))</f>
        <v/>
      </c>
      <c r="AN84" s="10" t="str">
        <f t="shared" ref="AN84" ca="1" si="840">IF(OR($H82&gt;AN$5,$H82=""),IF(AND(AN$5&gt;=$F82,AN$5&lt;=$C$3),2,IF(AND(AN$5&gt;=$F82,AN$5&lt;=$G82),1,"")), IF($H82=AN$5,3,AN85))</f>
        <v/>
      </c>
      <c r="AO84" s="10" t="str">
        <f t="shared" ref="AO84" ca="1" si="841">IF(OR($H82&gt;AO$5,$H82=""),IF(AND(AO$5&gt;=$F82,AO$5&lt;=$C$3),2,IF(AND(AO$5&gt;=$F82,AO$5&lt;=$G82),1,"")), IF($H82=AO$5,3,AO85))</f>
        <v/>
      </c>
      <c r="AP84" s="10" t="str">
        <f t="shared" ref="AP84" ca="1" si="842">IF(OR($H82&gt;AP$5,$H82=""),IF(AND(AP$5&gt;=$F82,AP$5&lt;=$C$3),2,IF(AND(AP$5&gt;=$F82,AP$5&lt;=$G82),1,"")), IF($H82=AP$5,3,AP85))</f>
        <v/>
      </c>
      <c r="AQ84" s="10" t="str">
        <f t="shared" ref="AQ84" ca="1" si="843">IF(OR($H82&gt;AQ$5,$H82=""),IF(AND(AQ$5&gt;=$F82,AQ$5&lt;=$C$3),2,IF(AND(AQ$5&gt;=$F82,AQ$5&lt;=$G82),1,"")), IF($H82=AQ$5,3,AQ85))</f>
        <v/>
      </c>
      <c r="AR84" s="10" t="str">
        <f t="shared" ref="AR84" ca="1" si="844">IF(OR($H82&gt;AR$5,$H82=""),IF(AND(AR$5&gt;=$F82,AR$5&lt;=$C$3),2,IF(AND(AR$5&gt;=$F82,AR$5&lt;=$G82),1,"")), IF($H82=AR$5,3,AR85))</f>
        <v/>
      </c>
      <c r="AS84" s="10" t="str">
        <f t="shared" ref="AS84" ca="1" si="845">IF(OR($H82&gt;AS$5,$H82=""),IF(AND(AS$5&gt;=$F82,AS$5&lt;=$C$3),2,IF(AND(AS$5&gt;=$F82,AS$5&lt;=$G82),1,"")), IF($H82=AS$5,3,AS85))</f>
        <v/>
      </c>
      <c r="AT84" s="10" t="str">
        <f t="shared" ref="AT84" ca="1" si="846">IF(OR($H82&gt;AT$5,$H82=""),IF(AND(AT$5&gt;=$F82,AT$5&lt;=$C$3),2,IF(AND(AT$5&gt;=$F82,AT$5&lt;=$G82),1,"")), IF($H82=AT$5,3,AT85))</f>
        <v/>
      </c>
      <c r="AU84" s="10" t="str">
        <f t="shared" ref="AU84" ca="1" si="847">IF(OR($H82&gt;AU$5,$H82=""),IF(AND(AU$5&gt;=$F82,AU$5&lt;=$C$3),2,IF(AND(AU$5&gt;=$F82,AU$5&lt;=$G82),1,"")), IF($H82=AU$5,3,AU85))</f>
        <v/>
      </c>
      <c r="AV84" s="10" t="str">
        <f t="shared" ref="AV84" ca="1" si="848">IF(OR($H82&gt;AV$5,$H82=""),IF(AND(AV$5&gt;=$F82,AV$5&lt;=$C$3),2,IF(AND(AV$5&gt;=$F82,AV$5&lt;=$G82),1,"")), IF($H82=AV$5,3,AV85))</f>
        <v/>
      </c>
      <c r="AW84" s="10" t="str">
        <f t="shared" ref="AW84" ca="1" si="849">IF(OR($H82&gt;AW$5,$H82=""),IF(AND(AW$5&gt;=$F82,AW$5&lt;=$C$3),2,IF(AND(AW$5&gt;=$F82,AW$5&lt;=$G82),1,"")), IF($H82=AW$5,3,AW85))</f>
        <v/>
      </c>
      <c r="AX84" s="10" t="str">
        <f t="shared" ref="AX84" ca="1" si="850">IF(OR($H82&gt;AX$5,$H82=""),IF(AND(AX$5&gt;=$F82,AX$5&lt;=$C$3),2,IF(AND(AX$5&gt;=$F82,AX$5&lt;=$G82),1,"")), IF($H82=AX$5,3,AX85))</f>
        <v/>
      </c>
      <c r="AY84" s="10" t="str">
        <f t="shared" ref="AY84" ca="1" si="851">IF(OR($H82&gt;AY$5,$H82=""),IF(AND(AY$5&gt;=$F82,AY$5&lt;=$C$3),2,IF(AND(AY$5&gt;=$F82,AY$5&lt;=$G82),1,"")), IF($H82=AY$5,3,AY85))</f>
        <v/>
      </c>
      <c r="AZ84" s="10" t="str">
        <f t="shared" ref="AZ84" ca="1" si="852">IF(OR($H82&gt;AZ$5,$H82=""),IF(AND(AZ$5&gt;=$F82,AZ$5&lt;=$C$3),2,IF(AND(AZ$5&gt;=$F82,AZ$5&lt;=$G82),1,"")), IF($H82=AZ$5,3,AZ85))</f>
        <v/>
      </c>
      <c r="BA84" s="10" t="str">
        <f t="shared" ref="BA84" ca="1" si="853">IF(OR($H82&gt;BA$5,$H82=""),IF(AND(BA$5&gt;=$F82,BA$5&lt;=$C$3),2,IF(AND(BA$5&gt;=$F82,BA$5&lt;=$G82),1,"")), IF($H82=BA$5,3,BA85))</f>
        <v/>
      </c>
      <c r="BB84" s="10" t="str">
        <f t="shared" ref="BB84" ca="1" si="854">IF(OR($H82&gt;BB$5,$H82=""),IF(AND(BB$5&gt;=$F82,BB$5&lt;=$C$3),2,IF(AND(BB$5&gt;=$F82,BB$5&lt;=$G82),1,"")), IF($H82=BB$5,3,BB85))</f>
        <v/>
      </c>
      <c r="BC84" s="10" t="str">
        <f t="shared" ref="BC84" ca="1" si="855">IF(OR($H82&gt;BC$5,$H82=""),IF(AND(BC$5&gt;=$F82,BC$5&lt;=$C$3),2,IF(AND(BC$5&gt;=$F82,BC$5&lt;=$G82),1,"")), IF($H82=BC$5,3,BC85))</f>
        <v/>
      </c>
      <c r="BD84" s="10" t="str">
        <f t="shared" ref="BD84" ca="1" si="856">IF(OR($H82&gt;BD$5,$H82=""),IF(AND(BD$5&gt;=$F82,BD$5&lt;=$C$3),2,IF(AND(BD$5&gt;=$F82,BD$5&lt;=$G82),1,"")), IF($H82=BD$5,3,BD85))</f>
        <v/>
      </c>
      <c r="BE84" s="10" t="str">
        <f t="shared" ref="BE84" ca="1" si="857">IF(OR($H82&gt;BE$5,$H82=""),IF(AND(BE$5&gt;=$F82,BE$5&lt;=$C$3),2,IF(AND(BE$5&gt;=$F82,BE$5&lt;=$G82),1,"")), IF($H82=BE$5,3,BE85))</f>
        <v/>
      </c>
      <c r="BF84" s="10" t="str">
        <f t="shared" ref="BF84" ca="1" si="858">IF(OR($H82&gt;BF$5,$H82=""),IF(AND(BF$5&gt;=$F82,BF$5&lt;=$C$3),2,IF(AND(BF$5&gt;=$F82,BF$5&lt;=$G82),1,"")), IF($H82=BF$5,3,BF85))</f>
        <v/>
      </c>
      <c r="BG84" s="10" t="str">
        <f t="shared" ref="BG84" ca="1" si="859">IF(OR($H82&gt;BG$5,$H82=""),IF(AND(BG$5&gt;=$F82,BG$5&lt;=$C$3),2,IF(AND(BG$5&gt;=$F82,BG$5&lt;=$G82),1,"")), IF($H82=BG$5,3,BG85))</f>
        <v/>
      </c>
      <c r="BH84" s="10" t="str">
        <f t="shared" ref="BH84" ca="1" si="860">IF(OR($H82&gt;BH$5,$H82=""),IF(AND(BH$5&gt;=$F82,BH$5&lt;=$C$3),2,IF(AND(BH$5&gt;=$F82,BH$5&lt;=$G82),1,"")), IF($H82=BH$5,3,BH85))</f>
        <v/>
      </c>
      <c r="BI84" s="10" t="str">
        <f t="shared" ref="BI84" ca="1" si="861">IF(OR($H82&gt;BI$5,$H82=""),IF(AND(BI$5&gt;=$F82,BI$5&lt;=$C$3),2,IF(AND(BI$5&gt;=$F82,BI$5&lt;=$G82),1,"")), IF($H82=BI$5,3,BI85))</f>
        <v/>
      </c>
      <c r="BJ84" s="10" t="str">
        <f t="shared" ref="BJ84" ca="1" si="862">IF(OR($H82&gt;BJ$5,$H82=""),IF(AND(BJ$5&gt;=$F82,BJ$5&lt;=$C$3),2,IF(AND(BJ$5&gt;=$F82,BJ$5&lt;=$G82),1,"")), IF($H82=BJ$5,3,BJ85))</f>
        <v/>
      </c>
      <c r="BK84" s="10" t="str">
        <f t="shared" ref="BK84" ca="1" si="863">IF(OR($H82&gt;BK$5,$H82=""),IF(AND(BK$5&gt;=$F82,BK$5&lt;=$C$3),2,IF(AND(BK$5&gt;=$F82,BK$5&lt;=$G82),1,"")), IF($H82=BK$5,3,BK85))</f>
        <v/>
      </c>
      <c r="BL84" s="10" t="str">
        <f t="shared" ref="BL84" ca="1" si="864">IF(OR($H82&gt;BL$5,$H82=""),IF(AND(BL$5&gt;=$F82,BL$5&lt;=$C$3),2,IF(AND(BL$5&gt;=$F82,BL$5&lt;=$G82),1,"")), IF($H82=BL$5,3,BL85))</f>
        <v/>
      </c>
      <c r="BM84" s="10" t="str">
        <f t="shared" ref="BM84" ca="1" si="865">IF(OR($H82&gt;BM$5,$H82=""),IF(AND(BM$5&gt;=$F82,BM$5&lt;=$C$3),2,IF(AND(BM$5&gt;=$F82,BM$5&lt;=$G82),1,"")), IF($H82=BM$5,3,BM85))</f>
        <v/>
      </c>
      <c r="BN84" s="10" t="str">
        <f t="shared" ref="BN84" ca="1" si="866">IF(OR($H82&gt;BN$5,$H82=""),IF(AND(BN$5&gt;=$F82,BN$5&lt;=$C$3),2,IF(AND(BN$5&gt;=$F82,BN$5&lt;=$G82),1,"")), IF($H82=BN$5,3,BN85))</f>
        <v/>
      </c>
      <c r="BO84" s="10" t="str">
        <f t="shared" ref="BO84" ca="1" si="867">IF(OR($H82&gt;BO$5,$H82=""),IF(AND(BO$5&gt;=$F82,BO$5&lt;=$C$3),2,IF(AND(BO$5&gt;=$F82,BO$5&lt;=$G82),1,"")), IF($H82=BO$5,3,BO85))</f>
        <v/>
      </c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spans="1:79" s="12" customFormat="1" ht="12.75" customHeight="1" x14ac:dyDescent="0.3">
      <c r="A85" s="34"/>
      <c r="B85" s="34"/>
      <c r="C85" s="34"/>
      <c r="D85" s="37"/>
      <c r="E85" s="47"/>
      <c r="F85" s="43"/>
      <c r="G85" s="43"/>
      <c r="H85" s="43"/>
      <c r="I85" s="13" t="str">
        <f t="shared" ref="I85:BB85" ca="1" si="868">IF(AND(I$5&gt;=$F82,I$5&lt;=$G82),1,"")</f>
        <v/>
      </c>
      <c r="J85" s="13" t="str">
        <f t="shared" ca="1" si="868"/>
        <v/>
      </c>
      <c r="K85" s="13" t="str">
        <f t="shared" ca="1" si="868"/>
        <v/>
      </c>
      <c r="L85" s="13" t="str">
        <f t="shared" ca="1" si="868"/>
        <v/>
      </c>
      <c r="M85" s="13" t="str">
        <f t="shared" ca="1" si="868"/>
        <v/>
      </c>
      <c r="N85" s="13" t="str">
        <f t="shared" ca="1" si="868"/>
        <v/>
      </c>
      <c r="O85" s="13" t="str">
        <f t="shared" ca="1" si="868"/>
        <v/>
      </c>
      <c r="P85" s="13" t="str">
        <f t="shared" ca="1" si="868"/>
        <v/>
      </c>
      <c r="Q85" s="13" t="str">
        <f t="shared" ca="1" si="868"/>
        <v/>
      </c>
      <c r="R85" s="13" t="str">
        <f t="shared" ca="1" si="868"/>
        <v/>
      </c>
      <c r="S85" s="13" t="str">
        <f t="shared" ca="1" si="868"/>
        <v/>
      </c>
      <c r="T85" s="13" t="str">
        <f t="shared" ca="1" si="868"/>
        <v/>
      </c>
      <c r="U85" s="13" t="str">
        <f t="shared" ca="1" si="868"/>
        <v/>
      </c>
      <c r="V85" s="13" t="str">
        <f t="shared" ca="1" si="868"/>
        <v/>
      </c>
      <c r="W85" s="13" t="str">
        <f t="shared" ca="1" si="868"/>
        <v/>
      </c>
      <c r="X85" s="13" t="str">
        <f t="shared" ca="1" si="868"/>
        <v/>
      </c>
      <c r="Y85" s="13" t="str">
        <f t="shared" ca="1" si="868"/>
        <v/>
      </c>
      <c r="Z85" s="13" t="str">
        <f t="shared" ca="1" si="868"/>
        <v/>
      </c>
      <c r="AA85" s="13" t="str">
        <f t="shared" ca="1" si="868"/>
        <v/>
      </c>
      <c r="AB85" s="13" t="str">
        <f t="shared" ca="1" si="868"/>
        <v/>
      </c>
      <c r="AC85" s="13" t="str">
        <f t="shared" ca="1" si="868"/>
        <v/>
      </c>
      <c r="AD85" s="13" t="str">
        <f t="shared" ca="1" si="868"/>
        <v/>
      </c>
      <c r="AE85" s="13" t="str">
        <f t="shared" ca="1" si="868"/>
        <v/>
      </c>
      <c r="AF85" s="13" t="str">
        <f t="shared" ca="1" si="868"/>
        <v/>
      </c>
      <c r="AG85" s="13" t="str">
        <f t="shared" ca="1" si="868"/>
        <v/>
      </c>
      <c r="AH85" s="13" t="str">
        <f t="shared" ca="1" si="868"/>
        <v/>
      </c>
      <c r="AI85" s="13" t="str">
        <f t="shared" ca="1" si="868"/>
        <v/>
      </c>
      <c r="AJ85" s="13" t="str">
        <f t="shared" ca="1" si="868"/>
        <v/>
      </c>
      <c r="AK85" s="13" t="str">
        <f t="shared" ca="1" si="868"/>
        <v/>
      </c>
      <c r="AL85" s="13" t="str">
        <f t="shared" ca="1" si="868"/>
        <v/>
      </c>
      <c r="AM85" s="13" t="str">
        <f t="shared" ca="1" si="868"/>
        <v/>
      </c>
      <c r="AN85" s="13" t="str">
        <f t="shared" ca="1" si="868"/>
        <v/>
      </c>
      <c r="AO85" s="13" t="str">
        <f t="shared" ca="1" si="868"/>
        <v/>
      </c>
      <c r="AP85" s="13" t="str">
        <f t="shared" ca="1" si="868"/>
        <v/>
      </c>
      <c r="AQ85" s="13" t="str">
        <f t="shared" ca="1" si="868"/>
        <v/>
      </c>
      <c r="AR85" s="13" t="str">
        <f t="shared" ca="1" si="868"/>
        <v/>
      </c>
      <c r="AS85" s="13" t="str">
        <f t="shared" ca="1" si="868"/>
        <v/>
      </c>
      <c r="AT85" s="13" t="str">
        <f t="shared" ca="1" si="868"/>
        <v/>
      </c>
      <c r="AU85" s="13" t="str">
        <f t="shared" ca="1" si="868"/>
        <v/>
      </c>
      <c r="AV85" s="13" t="str">
        <f t="shared" ca="1" si="868"/>
        <v/>
      </c>
      <c r="AW85" s="13" t="str">
        <f t="shared" ca="1" si="868"/>
        <v/>
      </c>
      <c r="AX85" s="13" t="str">
        <f t="shared" ca="1" si="868"/>
        <v/>
      </c>
      <c r="AY85" s="13" t="str">
        <f t="shared" ca="1" si="868"/>
        <v/>
      </c>
      <c r="AZ85" s="13" t="str">
        <f t="shared" ca="1" si="868"/>
        <v/>
      </c>
      <c r="BA85" s="13" t="str">
        <f t="shared" ca="1" si="868"/>
        <v/>
      </c>
      <c r="BB85" s="13" t="str">
        <f t="shared" ca="1" si="868"/>
        <v/>
      </c>
      <c r="BC85" s="13" t="str">
        <f t="shared" ref="BC85:BO85" ca="1" si="869">IF(AND(BC$5&gt;=$F85,BC$5&lt;=$G85),1,"")</f>
        <v/>
      </c>
      <c r="BD85" s="13" t="str">
        <f t="shared" ca="1" si="869"/>
        <v/>
      </c>
      <c r="BE85" s="13" t="str">
        <f t="shared" ca="1" si="869"/>
        <v/>
      </c>
      <c r="BF85" s="13" t="str">
        <f t="shared" ca="1" si="869"/>
        <v/>
      </c>
      <c r="BG85" s="13" t="str">
        <f t="shared" ca="1" si="869"/>
        <v/>
      </c>
      <c r="BH85" s="13" t="str">
        <f t="shared" ca="1" si="869"/>
        <v/>
      </c>
      <c r="BI85" s="13" t="str">
        <f t="shared" ca="1" si="869"/>
        <v/>
      </c>
      <c r="BJ85" s="13" t="str">
        <f t="shared" ca="1" si="869"/>
        <v/>
      </c>
      <c r="BK85" s="13" t="str">
        <f t="shared" ca="1" si="869"/>
        <v/>
      </c>
      <c r="BL85" s="13" t="str">
        <f t="shared" ca="1" si="869"/>
        <v/>
      </c>
      <c r="BM85" s="13" t="str">
        <f t="shared" ca="1" si="869"/>
        <v/>
      </c>
      <c r="BN85" s="13" t="str">
        <f t="shared" ca="1" si="869"/>
        <v/>
      </c>
      <c r="BO85" s="13" t="str">
        <f t="shared" ca="1" si="869"/>
        <v/>
      </c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spans="1:79" s="12" customFormat="1" ht="12.75" customHeight="1" x14ac:dyDescent="0.3">
      <c r="A86" s="32" t="s">
        <v>8</v>
      </c>
      <c r="B86" s="32" t="s">
        <v>73</v>
      </c>
      <c r="C86" s="32" t="s">
        <v>72</v>
      </c>
      <c r="D86" s="35"/>
      <c r="E86" s="45"/>
      <c r="F86" s="41"/>
      <c r="G86" s="41"/>
      <c r="H86" s="4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spans="1:79" s="12" customFormat="1" ht="12.75" customHeight="1" x14ac:dyDescent="0.3">
      <c r="A87" s="33"/>
      <c r="B87" s="33"/>
      <c r="C87" s="33"/>
      <c r="D87" s="36"/>
      <c r="E87" s="46"/>
      <c r="F87" s="42"/>
      <c r="G87" s="42"/>
      <c r="H87" s="42"/>
      <c r="I87" s="10" t="str">
        <f t="shared" ref="I87:BO87" ca="1" si="870">IF(AND(I$5&gt;=$F86,I$5&lt;=$G86),1,"")</f>
        <v/>
      </c>
      <c r="J87" s="10" t="str">
        <f t="shared" ca="1" si="870"/>
        <v/>
      </c>
      <c r="K87" s="10" t="str">
        <f t="shared" ca="1" si="870"/>
        <v/>
      </c>
      <c r="L87" s="10" t="str">
        <f t="shared" ca="1" si="870"/>
        <v/>
      </c>
      <c r="M87" s="10" t="str">
        <f t="shared" ca="1" si="870"/>
        <v/>
      </c>
      <c r="N87" s="10" t="str">
        <f t="shared" ca="1" si="870"/>
        <v/>
      </c>
      <c r="O87" s="10" t="str">
        <f t="shared" ca="1" si="870"/>
        <v/>
      </c>
      <c r="P87" s="10" t="str">
        <f t="shared" ca="1" si="870"/>
        <v/>
      </c>
      <c r="Q87" s="10" t="str">
        <f t="shared" ca="1" si="870"/>
        <v/>
      </c>
      <c r="R87" s="10" t="str">
        <f t="shared" ca="1" si="870"/>
        <v/>
      </c>
      <c r="S87" s="10" t="str">
        <f t="shared" ca="1" si="870"/>
        <v/>
      </c>
      <c r="T87" s="10" t="str">
        <f t="shared" ca="1" si="870"/>
        <v/>
      </c>
      <c r="U87" s="10" t="str">
        <f t="shared" ca="1" si="870"/>
        <v/>
      </c>
      <c r="V87" s="10" t="str">
        <f t="shared" ca="1" si="870"/>
        <v/>
      </c>
      <c r="W87" s="10" t="str">
        <f t="shared" ca="1" si="870"/>
        <v/>
      </c>
      <c r="X87" s="10" t="str">
        <f t="shared" ca="1" si="870"/>
        <v/>
      </c>
      <c r="Y87" s="10" t="str">
        <f t="shared" ca="1" si="870"/>
        <v/>
      </c>
      <c r="Z87" s="10" t="str">
        <f t="shared" ca="1" si="870"/>
        <v/>
      </c>
      <c r="AA87" s="10" t="str">
        <f t="shared" ca="1" si="870"/>
        <v/>
      </c>
      <c r="AB87" s="10" t="str">
        <f t="shared" ca="1" si="870"/>
        <v/>
      </c>
      <c r="AC87" s="10" t="str">
        <f t="shared" ca="1" si="870"/>
        <v/>
      </c>
      <c r="AD87" s="10" t="str">
        <f t="shared" ca="1" si="870"/>
        <v/>
      </c>
      <c r="AE87" s="10" t="str">
        <f t="shared" ca="1" si="870"/>
        <v/>
      </c>
      <c r="AF87" s="10" t="str">
        <f t="shared" ca="1" si="870"/>
        <v/>
      </c>
      <c r="AG87" s="10" t="str">
        <f t="shared" ca="1" si="870"/>
        <v/>
      </c>
      <c r="AH87" s="10" t="str">
        <f t="shared" ca="1" si="870"/>
        <v/>
      </c>
      <c r="AI87" s="10" t="str">
        <f t="shared" ca="1" si="870"/>
        <v/>
      </c>
      <c r="AJ87" s="10" t="str">
        <f t="shared" ca="1" si="870"/>
        <v/>
      </c>
      <c r="AK87" s="10" t="str">
        <f t="shared" ca="1" si="870"/>
        <v/>
      </c>
      <c r="AL87" s="10" t="str">
        <f t="shared" ca="1" si="870"/>
        <v/>
      </c>
      <c r="AM87" s="10" t="str">
        <f t="shared" ca="1" si="870"/>
        <v/>
      </c>
      <c r="AN87" s="10" t="str">
        <f t="shared" ca="1" si="870"/>
        <v/>
      </c>
      <c r="AO87" s="10" t="str">
        <f t="shared" ca="1" si="870"/>
        <v/>
      </c>
      <c r="AP87" s="10" t="str">
        <f t="shared" ca="1" si="870"/>
        <v/>
      </c>
      <c r="AQ87" s="10" t="str">
        <f t="shared" ca="1" si="870"/>
        <v/>
      </c>
      <c r="AR87" s="10" t="str">
        <f t="shared" ca="1" si="870"/>
        <v/>
      </c>
      <c r="AS87" s="10" t="str">
        <f t="shared" ca="1" si="870"/>
        <v/>
      </c>
      <c r="AT87" s="10" t="str">
        <f t="shared" ca="1" si="870"/>
        <v/>
      </c>
      <c r="AU87" s="10" t="str">
        <f t="shared" ca="1" si="870"/>
        <v/>
      </c>
      <c r="AV87" s="10" t="str">
        <f t="shared" ca="1" si="870"/>
        <v/>
      </c>
      <c r="AW87" s="10" t="str">
        <f t="shared" ca="1" si="870"/>
        <v/>
      </c>
      <c r="AX87" s="10" t="str">
        <f t="shared" ca="1" si="870"/>
        <v/>
      </c>
      <c r="AY87" s="10" t="str">
        <f t="shared" ca="1" si="870"/>
        <v/>
      </c>
      <c r="AZ87" s="10" t="str">
        <f t="shared" ca="1" si="870"/>
        <v/>
      </c>
      <c r="BA87" s="10" t="str">
        <f t="shared" ca="1" si="870"/>
        <v/>
      </c>
      <c r="BB87" s="10" t="str">
        <f t="shared" ca="1" si="870"/>
        <v/>
      </c>
      <c r="BC87" s="10" t="str">
        <f t="shared" ca="1" si="870"/>
        <v/>
      </c>
      <c r="BD87" s="10" t="str">
        <f t="shared" ca="1" si="870"/>
        <v/>
      </c>
      <c r="BE87" s="10" t="str">
        <f t="shared" ca="1" si="870"/>
        <v/>
      </c>
      <c r="BF87" s="10" t="str">
        <f t="shared" ca="1" si="870"/>
        <v/>
      </c>
      <c r="BG87" s="10" t="str">
        <f t="shared" ca="1" si="870"/>
        <v/>
      </c>
      <c r="BH87" s="10" t="str">
        <f t="shared" ca="1" si="870"/>
        <v/>
      </c>
      <c r="BI87" s="10" t="str">
        <f t="shared" ca="1" si="870"/>
        <v/>
      </c>
      <c r="BJ87" s="10" t="str">
        <f t="shared" ca="1" si="870"/>
        <v/>
      </c>
      <c r="BK87" s="10" t="str">
        <f t="shared" ca="1" si="870"/>
        <v/>
      </c>
      <c r="BL87" s="10" t="str">
        <f t="shared" ca="1" si="870"/>
        <v/>
      </c>
      <c r="BM87" s="10" t="str">
        <f t="shared" ca="1" si="870"/>
        <v/>
      </c>
      <c r="BN87" s="10" t="str">
        <f t="shared" ca="1" si="870"/>
        <v/>
      </c>
      <c r="BO87" s="10" t="str">
        <f t="shared" ca="1" si="870"/>
        <v/>
      </c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spans="1:79" s="12" customFormat="1" ht="12.75" customHeight="1" x14ac:dyDescent="0.3">
      <c r="A88" s="33"/>
      <c r="B88" s="33"/>
      <c r="C88" s="33"/>
      <c r="D88" s="36"/>
      <c r="E88" s="46"/>
      <c r="F88" s="42"/>
      <c r="G88" s="42"/>
      <c r="H88" s="42"/>
      <c r="I88" s="10">
        <f t="shared" ref="I88" ca="1" si="871">IF(OR($H86&gt;I$5,$H86=""),IF(AND(I$5&gt;=$F86,I$5&lt;=$C$3),2,IF(AND(I$5&gt;=$F86,I$5&lt;=$G86),1,"")), IF($H86=I$5,3,I89))</f>
        <v>2</v>
      </c>
      <c r="J88" s="10">
        <f t="shared" ref="J88" ca="1" si="872">IF(OR($H86&gt;J$5,$H86=""),IF(AND(J$5&gt;=$F86,J$5&lt;=$C$3),2,IF(AND(J$5&gt;=$F86,J$5&lt;=$G86),1,"")), IF($H86=J$5,3,J89))</f>
        <v>2</v>
      </c>
      <c r="K88" s="10">
        <f t="shared" ref="K88" ca="1" si="873">IF(OR($H86&gt;K$5,$H86=""),IF(AND(K$5&gt;=$F86,K$5&lt;=$C$3),2,IF(AND(K$5&gt;=$F86,K$5&lt;=$G86),1,"")), IF($H86=K$5,3,K89))</f>
        <v>2</v>
      </c>
      <c r="L88" s="10">
        <f t="shared" ref="L88" ca="1" si="874">IF(OR($H86&gt;L$5,$H86=""),IF(AND(L$5&gt;=$F86,L$5&lt;=$C$3),2,IF(AND(L$5&gt;=$F86,L$5&lt;=$G86),1,"")), IF($H86=L$5,3,L89))</f>
        <v>2</v>
      </c>
      <c r="M88" s="10">
        <f t="shared" ref="M88" ca="1" si="875">IF(OR($H86&gt;M$5,$H86=""),IF(AND(M$5&gt;=$F86,M$5&lt;=$C$3),2,IF(AND(M$5&gt;=$F86,M$5&lt;=$G86),1,"")), IF($H86=M$5,3,M89))</f>
        <v>2</v>
      </c>
      <c r="N88" s="10">
        <f t="shared" ref="N88" ca="1" si="876">IF(OR($H86&gt;N$5,$H86=""),IF(AND(N$5&gt;=$F86,N$5&lt;=$C$3),2,IF(AND(N$5&gt;=$F86,N$5&lt;=$G86),1,"")), IF($H86=N$5,3,N89))</f>
        <v>2</v>
      </c>
      <c r="O88" s="10">
        <f t="shared" ref="O88" ca="1" si="877">IF(OR($H86&gt;O$5,$H86=""),IF(AND(O$5&gt;=$F86,O$5&lt;=$C$3),2,IF(AND(O$5&gt;=$F86,O$5&lt;=$G86),1,"")), IF($H86=O$5,3,O89))</f>
        <v>2</v>
      </c>
      <c r="P88" s="10">
        <f t="shared" ref="P88" ca="1" si="878">IF(OR($H86&gt;P$5,$H86=""),IF(AND(P$5&gt;=$F86,P$5&lt;=$C$3),2,IF(AND(P$5&gt;=$F86,P$5&lt;=$G86),1,"")), IF($H86=P$5,3,P89))</f>
        <v>2</v>
      </c>
      <c r="Q88" s="10" t="str">
        <f t="shared" ref="Q88" ca="1" si="879">IF(OR($H86&gt;Q$5,$H86=""),IF(AND(Q$5&gt;=$F86,Q$5&lt;=$C$3),2,IF(AND(Q$5&gt;=$F86,Q$5&lt;=$G86),1,"")), IF($H86=Q$5,3,Q89))</f>
        <v/>
      </c>
      <c r="R88" s="10" t="str">
        <f t="shared" ref="R88" ca="1" si="880">IF(OR($H86&gt;R$5,$H86=""),IF(AND(R$5&gt;=$F86,R$5&lt;=$C$3),2,IF(AND(R$5&gt;=$F86,R$5&lt;=$G86),1,"")), IF($H86=R$5,3,R89))</f>
        <v/>
      </c>
      <c r="S88" s="10" t="str">
        <f t="shared" ref="S88" ca="1" si="881">IF(OR($H86&gt;S$5,$H86=""),IF(AND(S$5&gt;=$F86,S$5&lt;=$C$3),2,IF(AND(S$5&gt;=$F86,S$5&lt;=$G86),1,"")), IF($H86=S$5,3,S89))</f>
        <v/>
      </c>
      <c r="T88" s="10" t="str">
        <f t="shared" ref="T88" ca="1" si="882">IF(OR($H86&gt;T$5,$H86=""),IF(AND(T$5&gt;=$F86,T$5&lt;=$C$3),2,IF(AND(T$5&gt;=$F86,T$5&lt;=$G86),1,"")), IF($H86=T$5,3,T89))</f>
        <v/>
      </c>
      <c r="U88" s="10" t="str">
        <f t="shared" ref="U88" ca="1" si="883">IF(OR($H86&gt;U$5,$H86=""),IF(AND(U$5&gt;=$F86,U$5&lt;=$C$3),2,IF(AND(U$5&gt;=$F86,U$5&lt;=$G86),1,"")), IF($H86=U$5,3,U89))</f>
        <v/>
      </c>
      <c r="V88" s="10" t="str">
        <f t="shared" ref="V88" ca="1" si="884">IF(OR($H86&gt;V$5,$H86=""),IF(AND(V$5&gt;=$F86,V$5&lt;=$C$3),2,IF(AND(V$5&gt;=$F86,V$5&lt;=$G86),1,"")), IF($H86=V$5,3,V89))</f>
        <v/>
      </c>
      <c r="W88" s="10" t="str">
        <f t="shared" ref="W88" ca="1" si="885">IF(OR($H86&gt;W$5,$H86=""),IF(AND(W$5&gt;=$F86,W$5&lt;=$C$3),2,IF(AND(W$5&gt;=$F86,W$5&lt;=$G86),1,"")), IF($H86=W$5,3,W89))</f>
        <v/>
      </c>
      <c r="X88" s="10" t="str">
        <f t="shared" ref="X88" ca="1" si="886">IF(OR($H86&gt;X$5,$H86=""),IF(AND(X$5&gt;=$F86,X$5&lt;=$C$3),2,IF(AND(X$5&gt;=$F86,X$5&lt;=$G86),1,"")), IF($H86=X$5,3,X89))</f>
        <v/>
      </c>
      <c r="Y88" s="10" t="str">
        <f t="shared" ref="Y88" ca="1" si="887">IF(OR($H86&gt;Y$5,$H86=""),IF(AND(Y$5&gt;=$F86,Y$5&lt;=$C$3),2,IF(AND(Y$5&gt;=$F86,Y$5&lt;=$G86),1,"")), IF($H86=Y$5,3,Y89))</f>
        <v/>
      </c>
      <c r="Z88" s="10" t="str">
        <f t="shared" ref="Z88" ca="1" si="888">IF(OR($H86&gt;Z$5,$H86=""),IF(AND(Z$5&gt;=$F86,Z$5&lt;=$C$3),2,IF(AND(Z$5&gt;=$F86,Z$5&lt;=$G86),1,"")), IF($H86=Z$5,3,Z89))</f>
        <v/>
      </c>
      <c r="AA88" s="10" t="str">
        <f t="shared" ref="AA88" ca="1" si="889">IF(OR($H86&gt;AA$5,$H86=""),IF(AND(AA$5&gt;=$F86,AA$5&lt;=$C$3),2,IF(AND(AA$5&gt;=$F86,AA$5&lt;=$G86),1,"")), IF($H86=AA$5,3,AA89))</f>
        <v/>
      </c>
      <c r="AB88" s="10" t="str">
        <f t="shared" ref="AB88" ca="1" si="890">IF(OR($H86&gt;AB$5,$H86=""),IF(AND(AB$5&gt;=$F86,AB$5&lt;=$C$3),2,IF(AND(AB$5&gt;=$F86,AB$5&lt;=$G86),1,"")), IF($H86=AB$5,3,AB89))</f>
        <v/>
      </c>
      <c r="AC88" s="10" t="str">
        <f t="shared" ref="AC88" ca="1" si="891">IF(OR($H86&gt;AC$5,$H86=""),IF(AND(AC$5&gt;=$F86,AC$5&lt;=$C$3),2,IF(AND(AC$5&gt;=$F86,AC$5&lt;=$G86),1,"")), IF($H86=AC$5,3,AC89))</f>
        <v/>
      </c>
      <c r="AD88" s="10" t="str">
        <f t="shared" ref="AD88" ca="1" si="892">IF(OR($H86&gt;AD$5,$H86=""),IF(AND(AD$5&gt;=$F86,AD$5&lt;=$C$3),2,IF(AND(AD$5&gt;=$F86,AD$5&lt;=$G86),1,"")), IF($H86=AD$5,3,AD89))</f>
        <v/>
      </c>
      <c r="AE88" s="10" t="str">
        <f t="shared" ref="AE88" ca="1" si="893">IF(OR($H86&gt;AE$5,$H86=""),IF(AND(AE$5&gt;=$F86,AE$5&lt;=$C$3),2,IF(AND(AE$5&gt;=$F86,AE$5&lt;=$G86),1,"")), IF($H86=AE$5,3,AE89))</f>
        <v/>
      </c>
      <c r="AF88" s="10" t="str">
        <f t="shared" ref="AF88" ca="1" si="894">IF(OR($H86&gt;AF$5,$H86=""),IF(AND(AF$5&gt;=$F86,AF$5&lt;=$C$3),2,IF(AND(AF$5&gt;=$F86,AF$5&lt;=$G86),1,"")), IF($H86=AF$5,3,AF89))</f>
        <v/>
      </c>
      <c r="AG88" s="10" t="str">
        <f t="shared" ref="AG88" ca="1" si="895">IF(OR($H86&gt;AG$5,$H86=""),IF(AND(AG$5&gt;=$F86,AG$5&lt;=$C$3),2,IF(AND(AG$5&gt;=$F86,AG$5&lt;=$G86),1,"")), IF($H86=AG$5,3,AG89))</f>
        <v/>
      </c>
      <c r="AH88" s="10" t="str">
        <f t="shared" ref="AH88" ca="1" si="896">IF(OR($H86&gt;AH$5,$H86=""),IF(AND(AH$5&gt;=$F86,AH$5&lt;=$C$3),2,IF(AND(AH$5&gt;=$F86,AH$5&lt;=$G86),1,"")), IF($H86=AH$5,3,AH89))</f>
        <v/>
      </c>
      <c r="AI88" s="10" t="str">
        <f t="shared" ref="AI88" ca="1" si="897">IF(OR($H86&gt;AI$5,$H86=""),IF(AND(AI$5&gt;=$F86,AI$5&lt;=$C$3),2,IF(AND(AI$5&gt;=$F86,AI$5&lt;=$G86),1,"")), IF($H86=AI$5,3,AI89))</f>
        <v/>
      </c>
      <c r="AJ88" s="10" t="str">
        <f t="shared" ref="AJ88" ca="1" si="898">IF(OR($H86&gt;AJ$5,$H86=""),IF(AND(AJ$5&gt;=$F86,AJ$5&lt;=$C$3),2,IF(AND(AJ$5&gt;=$F86,AJ$5&lt;=$G86),1,"")), IF($H86=AJ$5,3,AJ89))</f>
        <v/>
      </c>
      <c r="AK88" s="10" t="str">
        <f t="shared" ref="AK88" ca="1" si="899">IF(OR($H86&gt;AK$5,$H86=""),IF(AND(AK$5&gt;=$F86,AK$5&lt;=$C$3),2,IF(AND(AK$5&gt;=$F86,AK$5&lt;=$G86),1,"")), IF($H86=AK$5,3,AK89))</f>
        <v/>
      </c>
      <c r="AL88" s="10" t="str">
        <f t="shared" ref="AL88" ca="1" si="900">IF(OR($H86&gt;AL$5,$H86=""),IF(AND(AL$5&gt;=$F86,AL$5&lt;=$C$3),2,IF(AND(AL$5&gt;=$F86,AL$5&lt;=$G86),1,"")), IF($H86=AL$5,3,AL89))</f>
        <v/>
      </c>
      <c r="AM88" s="10" t="str">
        <f t="shared" ref="AM88" ca="1" si="901">IF(OR($H86&gt;AM$5,$H86=""),IF(AND(AM$5&gt;=$F86,AM$5&lt;=$C$3),2,IF(AND(AM$5&gt;=$F86,AM$5&lt;=$G86),1,"")), IF($H86=AM$5,3,AM89))</f>
        <v/>
      </c>
      <c r="AN88" s="10" t="str">
        <f t="shared" ref="AN88" ca="1" si="902">IF(OR($H86&gt;AN$5,$H86=""),IF(AND(AN$5&gt;=$F86,AN$5&lt;=$C$3),2,IF(AND(AN$5&gt;=$F86,AN$5&lt;=$G86),1,"")), IF($H86=AN$5,3,AN89))</f>
        <v/>
      </c>
      <c r="AO88" s="10" t="str">
        <f t="shared" ref="AO88" ca="1" si="903">IF(OR($H86&gt;AO$5,$H86=""),IF(AND(AO$5&gt;=$F86,AO$5&lt;=$C$3),2,IF(AND(AO$5&gt;=$F86,AO$5&lt;=$G86),1,"")), IF($H86=AO$5,3,AO89))</f>
        <v/>
      </c>
      <c r="AP88" s="10" t="str">
        <f t="shared" ref="AP88" ca="1" si="904">IF(OR($H86&gt;AP$5,$H86=""),IF(AND(AP$5&gt;=$F86,AP$5&lt;=$C$3),2,IF(AND(AP$5&gt;=$F86,AP$5&lt;=$G86),1,"")), IF($H86=AP$5,3,AP89))</f>
        <v/>
      </c>
      <c r="AQ88" s="10" t="str">
        <f t="shared" ref="AQ88" ca="1" si="905">IF(OR($H86&gt;AQ$5,$H86=""),IF(AND(AQ$5&gt;=$F86,AQ$5&lt;=$C$3),2,IF(AND(AQ$5&gt;=$F86,AQ$5&lt;=$G86),1,"")), IF($H86=AQ$5,3,AQ89))</f>
        <v/>
      </c>
      <c r="AR88" s="10" t="str">
        <f t="shared" ref="AR88" ca="1" si="906">IF(OR($H86&gt;AR$5,$H86=""),IF(AND(AR$5&gt;=$F86,AR$5&lt;=$C$3),2,IF(AND(AR$5&gt;=$F86,AR$5&lt;=$G86),1,"")), IF($H86=AR$5,3,AR89))</f>
        <v/>
      </c>
      <c r="AS88" s="10" t="str">
        <f t="shared" ref="AS88" ca="1" si="907">IF(OR($H86&gt;AS$5,$H86=""),IF(AND(AS$5&gt;=$F86,AS$5&lt;=$C$3),2,IF(AND(AS$5&gt;=$F86,AS$5&lt;=$G86),1,"")), IF($H86=AS$5,3,AS89))</f>
        <v/>
      </c>
      <c r="AT88" s="10" t="str">
        <f t="shared" ref="AT88" ca="1" si="908">IF(OR($H86&gt;AT$5,$H86=""),IF(AND(AT$5&gt;=$F86,AT$5&lt;=$C$3),2,IF(AND(AT$5&gt;=$F86,AT$5&lt;=$G86),1,"")), IF($H86=AT$5,3,AT89))</f>
        <v/>
      </c>
      <c r="AU88" s="10" t="str">
        <f t="shared" ref="AU88" ca="1" si="909">IF(OR($H86&gt;AU$5,$H86=""),IF(AND(AU$5&gt;=$F86,AU$5&lt;=$C$3),2,IF(AND(AU$5&gt;=$F86,AU$5&lt;=$G86),1,"")), IF($H86=AU$5,3,AU89))</f>
        <v/>
      </c>
      <c r="AV88" s="10" t="str">
        <f t="shared" ref="AV88" ca="1" si="910">IF(OR($H86&gt;AV$5,$H86=""),IF(AND(AV$5&gt;=$F86,AV$5&lt;=$C$3),2,IF(AND(AV$5&gt;=$F86,AV$5&lt;=$G86),1,"")), IF($H86=AV$5,3,AV89))</f>
        <v/>
      </c>
      <c r="AW88" s="10" t="str">
        <f t="shared" ref="AW88" ca="1" si="911">IF(OR($H86&gt;AW$5,$H86=""),IF(AND(AW$5&gt;=$F86,AW$5&lt;=$C$3),2,IF(AND(AW$5&gt;=$F86,AW$5&lt;=$G86),1,"")), IF($H86=AW$5,3,AW89))</f>
        <v/>
      </c>
      <c r="AX88" s="10" t="str">
        <f t="shared" ref="AX88" ca="1" si="912">IF(OR($H86&gt;AX$5,$H86=""),IF(AND(AX$5&gt;=$F86,AX$5&lt;=$C$3),2,IF(AND(AX$5&gt;=$F86,AX$5&lt;=$G86),1,"")), IF($H86=AX$5,3,AX89))</f>
        <v/>
      </c>
      <c r="AY88" s="10" t="str">
        <f t="shared" ref="AY88" ca="1" si="913">IF(OR($H86&gt;AY$5,$H86=""),IF(AND(AY$5&gt;=$F86,AY$5&lt;=$C$3),2,IF(AND(AY$5&gt;=$F86,AY$5&lt;=$G86),1,"")), IF($H86=AY$5,3,AY89))</f>
        <v/>
      </c>
      <c r="AZ88" s="10" t="str">
        <f t="shared" ref="AZ88" ca="1" si="914">IF(OR($H86&gt;AZ$5,$H86=""),IF(AND(AZ$5&gt;=$F86,AZ$5&lt;=$C$3),2,IF(AND(AZ$5&gt;=$F86,AZ$5&lt;=$G86),1,"")), IF($H86=AZ$5,3,AZ89))</f>
        <v/>
      </c>
      <c r="BA88" s="10" t="str">
        <f t="shared" ref="BA88" ca="1" si="915">IF(OR($H86&gt;BA$5,$H86=""),IF(AND(BA$5&gt;=$F86,BA$5&lt;=$C$3),2,IF(AND(BA$5&gt;=$F86,BA$5&lt;=$G86),1,"")), IF($H86=BA$5,3,BA89))</f>
        <v/>
      </c>
      <c r="BB88" s="10" t="str">
        <f t="shared" ref="BB88" ca="1" si="916">IF(OR($H86&gt;BB$5,$H86=""),IF(AND(BB$5&gt;=$F86,BB$5&lt;=$C$3),2,IF(AND(BB$5&gt;=$F86,BB$5&lt;=$G86),1,"")), IF($H86=BB$5,3,BB89))</f>
        <v/>
      </c>
      <c r="BC88" s="10" t="str">
        <f t="shared" ref="BC88" ca="1" si="917">IF(OR($H86&gt;BC$5,$H86=""),IF(AND(BC$5&gt;=$F86,BC$5&lt;=$C$3),2,IF(AND(BC$5&gt;=$F86,BC$5&lt;=$G86),1,"")), IF($H86=BC$5,3,BC89))</f>
        <v/>
      </c>
      <c r="BD88" s="10" t="str">
        <f t="shared" ref="BD88" ca="1" si="918">IF(OR($H86&gt;BD$5,$H86=""),IF(AND(BD$5&gt;=$F86,BD$5&lt;=$C$3),2,IF(AND(BD$5&gt;=$F86,BD$5&lt;=$G86),1,"")), IF($H86=BD$5,3,BD89))</f>
        <v/>
      </c>
      <c r="BE88" s="10" t="str">
        <f t="shared" ref="BE88" ca="1" si="919">IF(OR($H86&gt;BE$5,$H86=""),IF(AND(BE$5&gt;=$F86,BE$5&lt;=$C$3),2,IF(AND(BE$5&gt;=$F86,BE$5&lt;=$G86),1,"")), IF($H86=BE$5,3,BE89))</f>
        <v/>
      </c>
      <c r="BF88" s="10" t="str">
        <f t="shared" ref="BF88" ca="1" si="920">IF(OR($H86&gt;BF$5,$H86=""),IF(AND(BF$5&gt;=$F86,BF$5&lt;=$C$3),2,IF(AND(BF$5&gt;=$F86,BF$5&lt;=$G86),1,"")), IF($H86=BF$5,3,BF89))</f>
        <v/>
      </c>
      <c r="BG88" s="10" t="str">
        <f t="shared" ref="BG88" ca="1" si="921">IF(OR($H86&gt;BG$5,$H86=""),IF(AND(BG$5&gt;=$F86,BG$5&lt;=$C$3),2,IF(AND(BG$5&gt;=$F86,BG$5&lt;=$G86),1,"")), IF($H86=BG$5,3,BG89))</f>
        <v/>
      </c>
      <c r="BH88" s="10" t="str">
        <f t="shared" ref="BH88" ca="1" si="922">IF(OR($H86&gt;BH$5,$H86=""),IF(AND(BH$5&gt;=$F86,BH$5&lt;=$C$3),2,IF(AND(BH$5&gt;=$F86,BH$5&lt;=$G86),1,"")), IF($H86=BH$5,3,BH89))</f>
        <v/>
      </c>
      <c r="BI88" s="10" t="str">
        <f t="shared" ref="BI88" ca="1" si="923">IF(OR($H86&gt;BI$5,$H86=""),IF(AND(BI$5&gt;=$F86,BI$5&lt;=$C$3),2,IF(AND(BI$5&gt;=$F86,BI$5&lt;=$G86),1,"")), IF($H86=BI$5,3,BI89))</f>
        <v/>
      </c>
      <c r="BJ88" s="10" t="str">
        <f t="shared" ref="BJ88" ca="1" si="924">IF(OR($H86&gt;BJ$5,$H86=""),IF(AND(BJ$5&gt;=$F86,BJ$5&lt;=$C$3),2,IF(AND(BJ$5&gt;=$F86,BJ$5&lt;=$G86),1,"")), IF($H86=BJ$5,3,BJ89))</f>
        <v/>
      </c>
      <c r="BK88" s="10" t="str">
        <f t="shared" ref="BK88" ca="1" si="925">IF(OR($H86&gt;BK$5,$H86=""),IF(AND(BK$5&gt;=$F86,BK$5&lt;=$C$3),2,IF(AND(BK$5&gt;=$F86,BK$5&lt;=$G86),1,"")), IF($H86=BK$5,3,BK89))</f>
        <v/>
      </c>
      <c r="BL88" s="10" t="str">
        <f t="shared" ref="BL88" ca="1" si="926">IF(OR($H86&gt;BL$5,$H86=""),IF(AND(BL$5&gt;=$F86,BL$5&lt;=$C$3),2,IF(AND(BL$5&gt;=$F86,BL$5&lt;=$G86),1,"")), IF($H86=BL$5,3,BL89))</f>
        <v/>
      </c>
      <c r="BM88" s="10" t="str">
        <f t="shared" ref="BM88" ca="1" si="927">IF(OR($H86&gt;BM$5,$H86=""),IF(AND(BM$5&gt;=$F86,BM$5&lt;=$C$3),2,IF(AND(BM$5&gt;=$F86,BM$5&lt;=$G86),1,"")), IF($H86=BM$5,3,BM89))</f>
        <v/>
      </c>
      <c r="BN88" s="10" t="str">
        <f t="shared" ref="BN88" ca="1" si="928">IF(OR($H86&gt;BN$5,$H86=""),IF(AND(BN$5&gt;=$F86,BN$5&lt;=$C$3),2,IF(AND(BN$5&gt;=$F86,BN$5&lt;=$G86),1,"")), IF($H86=BN$5,3,BN89))</f>
        <v/>
      </c>
      <c r="BO88" s="10" t="str">
        <f t="shared" ref="BO88" ca="1" si="929">IF(OR($H86&gt;BO$5,$H86=""),IF(AND(BO$5&gt;=$F86,BO$5&lt;=$C$3),2,IF(AND(BO$5&gt;=$F86,BO$5&lt;=$G86),1,"")), IF($H86=BO$5,3,BO89))</f>
        <v/>
      </c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spans="1:79" s="12" customFormat="1" ht="12.75" customHeight="1" x14ac:dyDescent="0.3">
      <c r="A89" s="34"/>
      <c r="B89" s="34"/>
      <c r="C89" s="34"/>
      <c r="D89" s="37"/>
      <c r="E89" s="47"/>
      <c r="F89" s="43"/>
      <c r="G89" s="43"/>
      <c r="H89" s="43"/>
      <c r="I89" s="13" t="str">
        <f t="shared" ref="I89:BB89" ca="1" si="930">IF(AND(I$5&gt;=$F86,I$5&lt;=$G86),1,"")</f>
        <v/>
      </c>
      <c r="J89" s="13" t="str">
        <f t="shared" ca="1" si="930"/>
        <v/>
      </c>
      <c r="K89" s="13" t="str">
        <f t="shared" ca="1" si="930"/>
        <v/>
      </c>
      <c r="L89" s="13" t="str">
        <f t="shared" ca="1" si="930"/>
        <v/>
      </c>
      <c r="M89" s="13" t="str">
        <f t="shared" ca="1" si="930"/>
        <v/>
      </c>
      <c r="N89" s="13" t="str">
        <f t="shared" ca="1" si="930"/>
        <v/>
      </c>
      <c r="O89" s="13" t="str">
        <f t="shared" ca="1" si="930"/>
        <v/>
      </c>
      <c r="P89" s="13" t="str">
        <f t="shared" ca="1" si="930"/>
        <v/>
      </c>
      <c r="Q89" s="13" t="str">
        <f t="shared" ca="1" si="930"/>
        <v/>
      </c>
      <c r="R89" s="13" t="str">
        <f t="shared" ca="1" si="930"/>
        <v/>
      </c>
      <c r="S89" s="13" t="str">
        <f t="shared" ca="1" si="930"/>
        <v/>
      </c>
      <c r="T89" s="13" t="str">
        <f t="shared" ca="1" si="930"/>
        <v/>
      </c>
      <c r="U89" s="13" t="str">
        <f t="shared" ca="1" si="930"/>
        <v/>
      </c>
      <c r="V89" s="13" t="str">
        <f t="shared" ca="1" si="930"/>
        <v/>
      </c>
      <c r="W89" s="13" t="str">
        <f t="shared" ca="1" si="930"/>
        <v/>
      </c>
      <c r="X89" s="13" t="str">
        <f t="shared" ca="1" si="930"/>
        <v/>
      </c>
      <c r="Y89" s="13" t="str">
        <f t="shared" ca="1" si="930"/>
        <v/>
      </c>
      <c r="Z89" s="13" t="str">
        <f t="shared" ca="1" si="930"/>
        <v/>
      </c>
      <c r="AA89" s="13" t="str">
        <f t="shared" ca="1" si="930"/>
        <v/>
      </c>
      <c r="AB89" s="13" t="str">
        <f t="shared" ca="1" si="930"/>
        <v/>
      </c>
      <c r="AC89" s="13" t="str">
        <f t="shared" ca="1" si="930"/>
        <v/>
      </c>
      <c r="AD89" s="13" t="str">
        <f t="shared" ca="1" si="930"/>
        <v/>
      </c>
      <c r="AE89" s="13" t="str">
        <f t="shared" ca="1" si="930"/>
        <v/>
      </c>
      <c r="AF89" s="13" t="str">
        <f t="shared" ca="1" si="930"/>
        <v/>
      </c>
      <c r="AG89" s="13" t="str">
        <f t="shared" ca="1" si="930"/>
        <v/>
      </c>
      <c r="AH89" s="13" t="str">
        <f t="shared" ca="1" si="930"/>
        <v/>
      </c>
      <c r="AI89" s="13" t="str">
        <f t="shared" ca="1" si="930"/>
        <v/>
      </c>
      <c r="AJ89" s="13" t="str">
        <f t="shared" ca="1" si="930"/>
        <v/>
      </c>
      <c r="AK89" s="13" t="str">
        <f t="shared" ca="1" si="930"/>
        <v/>
      </c>
      <c r="AL89" s="13" t="str">
        <f t="shared" ca="1" si="930"/>
        <v/>
      </c>
      <c r="AM89" s="13" t="str">
        <f t="shared" ca="1" si="930"/>
        <v/>
      </c>
      <c r="AN89" s="13" t="str">
        <f t="shared" ca="1" si="930"/>
        <v/>
      </c>
      <c r="AO89" s="13" t="str">
        <f t="shared" ca="1" si="930"/>
        <v/>
      </c>
      <c r="AP89" s="13" t="str">
        <f t="shared" ca="1" si="930"/>
        <v/>
      </c>
      <c r="AQ89" s="13" t="str">
        <f t="shared" ca="1" si="930"/>
        <v/>
      </c>
      <c r="AR89" s="13" t="str">
        <f t="shared" ca="1" si="930"/>
        <v/>
      </c>
      <c r="AS89" s="13" t="str">
        <f t="shared" ca="1" si="930"/>
        <v/>
      </c>
      <c r="AT89" s="13" t="str">
        <f t="shared" ca="1" si="930"/>
        <v/>
      </c>
      <c r="AU89" s="13" t="str">
        <f t="shared" ca="1" si="930"/>
        <v/>
      </c>
      <c r="AV89" s="13" t="str">
        <f t="shared" ca="1" si="930"/>
        <v/>
      </c>
      <c r="AW89" s="13" t="str">
        <f t="shared" ca="1" si="930"/>
        <v/>
      </c>
      <c r="AX89" s="13" t="str">
        <f t="shared" ca="1" si="930"/>
        <v/>
      </c>
      <c r="AY89" s="13" t="str">
        <f t="shared" ca="1" si="930"/>
        <v/>
      </c>
      <c r="AZ89" s="13" t="str">
        <f t="shared" ca="1" si="930"/>
        <v/>
      </c>
      <c r="BA89" s="13" t="str">
        <f t="shared" ca="1" si="930"/>
        <v/>
      </c>
      <c r="BB89" s="13" t="str">
        <f t="shared" ca="1" si="930"/>
        <v/>
      </c>
      <c r="BC89" s="13" t="str">
        <f t="shared" ref="BC89:BO89" ca="1" si="931">IF(AND(BC$5&gt;=$F89,BC$5&lt;=$G89),1,"")</f>
        <v/>
      </c>
      <c r="BD89" s="13" t="str">
        <f t="shared" ca="1" si="931"/>
        <v/>
      </c>
      <c r="BE89" s="13" t="str">
        <f t="shared" ca="1" si="931"/>
        <v/>
      </c>
      <c r="BF89" s="13" t="str">
        <f t="shared" ca="1" si="931"/>
        <v/>
      </c>
      <c r="BG89" s="13" t="str">
        <f t="shared" ca="1" si="931"/>
        <v/>
      </c>
      <c r="BH89" s="13" t="str">
        <f t="shared" ca="1" si="931"/>
        <v/>
      </c>
      <c r="BI89" s="13" t="str">
        <f t="shared" ca="1" si="931"/>
        <v/>
      </c>
      <c r="BJ89" s="13" t="str">
        <f t="shared" ca="1" si="931"/>
        <v/>
      </c>
      <c r="BK89" s="13" t="str">
        <f t="shared" ca="1" si="931"/>
        <v/>
      </c>
      <c r="BL89" s="13" t="str">
        <f t="shared" ca="1" si="931"/>
        <v/>
      </c>
      <c r="BM89" s="13" t="str">
        <f t="shared" ca="1" si="931"/>
        <v/>
      </c>
      <c r="BN89" s="13" t="str">
        <f t="shared" ca="1" si="931"/>
        <v/>
      </c>
      <c r="BO89" s="13" t="str">
        <f t="shared" ca="1" si="931"/>
        <v/>
      </c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spans="1:79" s="12" customFormat="1" ht="12.75" customHeight="1" x14ac:dyDescent="0.3">
      <c r="A90" s="32"/>
      <c r="B90" s="32"/>
      <c r="C90" s="32"/>
      <c r="D90" s="35"/>
      <c r="E90" s="45"/>
      <c r="F90" s="41"/>
      <c r="G90" s="41"/>
      <c r="H90" s="4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spans="1:79" s="12" customFormat="1" ht="12.75" customHeight="1" x14ac:dyDescent="0.3">
      <c r="A91" s="33"/>
      <c r="B91" s="33"/>
      <c r="C91" s="33"/>
      <c r="D91" s="36"/>
      <c r="E91" s="46"/>
      <c r="F91" s="42"/>
      <c r="G91" s="42"/>
      <c r="H91" s="42"/>
      <c r="I91" s="10" t="str">
        <f t="shared" ref="I91:BO91" ca="1" si="932">IF(AND(I$5&gt;=$F90,I$5&lt;=$G90),1,"")</f>
        <v/>
      </c>
      <c r="J91" s="10" t="str">
        <f t="shared" ca="1" si="932"/>
        <v/>
      </c>
      <c r="K91" s="10" t="str">
        <f t="shared" ca="1" si="932"/>
        <v/>
      </c>
      <c r="L91" s="10" t="str">
        <f t="shared" ca="1" si="932"/>
        <v/>
      </c>
      <c r="M91" s="10" t="str">
        <f t="shared" ca="1" si="932"/>
        <v/>
      </c>
      <c r="N91" s="10" t="str">
        <f t="shared" ca="1" si="932"/>
        <v/>
      </c>
      <c r="O91" s="10" t="str">
        <f t="shared" ca="1" si="932"/>
        <v/>
      </c>
      <c r="P91" s="10" t="str">
        <f t="shared" ca="1" si="932"/>
        <v/>
      </c>
      <c r="Q91" s="10" t="str">
        <f t="shared" ca="1" si="932"/>
        <v/>
      </c>
      <c r="R91" s="10" t="str">
        <f t="shared" ca="1" si="932"/>
        <v/>
      </c>
      <c r="S91" s="10" t="str">
        <f t="shared" ca="1" si="932"/>
        <v/>
      </c>
      <c r="T91" s="10" t="str">
        <f t="shared" ca="1" si="932"/>
        <v/>
      </c>
      <c r="U91" s="10" t="str">
        <f t="shared" ca="1" si="932"/>
        <v/>
      </c>
      <c r="V91" s="10" t="str">
        <f t="shared" ca="1" si="932"/>
        <v/>
      </c>
      <c r="W91" s="10" t="str">
        <f t="shared" ca="1" si="932"/>
        <v/>
      </c>
      <c r="X91" s="10" t="str">
        <f t="shared" ca="1" si="932"/>
        <v/>
      </c>
      <c r="Y91" s="10" t="str">
        <f t="shared" ca="1" si="932"/>
        <v/>
      </c>
      <c r="Z91" s="10" t="str">
        <f t="shared" ca="1" si="932"/>
        <v/>
      </c>
      <c r="AA91" s="10" t="str">
        <f t="shared" ca="1" si="932"/>
        <v/>
      </c>
      <c r="AB91" s="10" t="str">
        <f t="shared" ca="1" si="932"/>
        <v/>
      </c>
      <c r="AC91" s="10" t="str">
        <f t="shared" ca="1" si="932"/>
        <v/>
      </c>
      <c r="AD91" s="10" t="str">
        <f t="shared" ca="1" si="932"/>
        <v/>
      </c>
      <c r="AE91" s="10" t="str">
        <f t="shared" ca="1" si="932"/>
        <v/>
      </c>
      <c r="AF91" s="10" t="str">
        <f t="shared" ca="1" si="932"/>
        <v/>
      </c>
      <c r="AG91" s="10" t="str">
        <f t="shared" ca="1" si="932"/>
        <v/>
      </c>
      <c r="AH91" s="10" t="str">
        <f t="shared" ca="1" si="932"/>
        <v/>
      </c>
      <c r="AI91" s="10" t="str">
        <f t="shared" ca="1" si="932"/>
        <v/>
      </c>
      <c r="AJ91" s="10" t="str">
        <f t="shared" ca="1" si="932"/>
        <v/>
      </c>
      <c r="AK91" s="10" t="str">
        <f t="shared" ca="1" si="932"/>
        <v/>
      </c>
      <c r="AL91" s="10" t="str">
        <f t="shared" ca="1" si="932"/>
        <v/>
      </c>
      <c r="AM91" s="10" t="str">
        <f t="shared" ca="1" si="932"/>
        <v/>
      </c>
      <c r="AN91" s="10" t="str">
        <f t="shared" ca="1" si="932"/>
        <v/>
      </c>
      <c r="AO91" s="10" t="str">
        <f t="shared" ca="1" si="932"/>
        <v/>
      </c>
      <c r="AP91" s="10" t="str">
        <f t="shared" ca="1" si="932"/>
        <v/>
      </c>
      <c r="AQ91" s="10" t="str">
        <f t="shared" ca="1" si="932"/>
        <v/>
      </c>
      <c r="AR91" s="10" t="str">
        <f t="shared" ca="1" si="932"/>
        <v/>
      </c>
      <c r="AS91" s="10" t="str">
        <f t="shared" ca="1" si="932"/>
        <v/>
      </c>
      <c r="AT91" s="10" t="str">
        <f t="shared" ca="1" si="932"/>
        <v/>
      </c>
      <c r="AU91" s="10" t="str">
        <f t="shared" ca="1" si="932"/>
        <v/>
      </c>
      <c r="AV91" s="10" t="str">
        <f t="shared" ca="1" si="932"/>
        <v/>
      </c>
      <c r="AW91" s="10" t="str">
        <f t="shared" ca="1" si="932"/>
        <v/>
      </c>
      <c r="AX91" s="10" t="str">
        <f t="shared" ca="1" si="932"/>
        <v/>
      </c>
      <c r="AY91" s="10" t="str">
        <f t="shared" ca="1" si="932"/>
        <v/>
      </c>
      <c r="AZ91" s="10" t="str">
        <f t="shared" ca="1" si="932"/>
        <v/>
      </c>
      <c r="BA91" s="10" t="str">
        <f t="shared" ca="1" si="932"/>
        <v/>
      </c>
      <c r="BB91" s="10" t="str">
        <f t="shared" ca="1" si="932"/>
        <v/>
      </c>
      <c r="BC91" s="10" t="str">
        <f t="shared" ca="1" si="932"/>
        <v/>
      </c>
      <c r="BD91" s="10" t="str">
        <f t="shared" ca="1" si="932"/>
        <v/>
      </c>
      <c r="BE91" s="10" t="str">
        <f t="shared" ca="1" si="932"/>
        <v/>
      </c>
      <c r="BF91" s="10" t="str">
        <f t="shared" ca="1" si="932"/>
        <v/>
      </c>
      <c r="BG91" s="10" t="str">
        <f t="shared" ca="1" si="932"/>
        <v/>
      </c>
      <c r="BH91" s="10" t="str">
        <f t="shared" ca="1" si="932"/>
        <v/>
      </c>
      <c r="BI91" s="10" t="str">
        <f t="shared" ca="1" si="932"/>
        <v/>
      </c>
      <c r="BJ91" s="10" t="str">
        <f t="shared" ca="1" si="932"/>
        <v/>
      </c>
      <c r="BK91" s="10" t="str">
        <f t="shared" ca="1" si="932"/>
        <v/>
      </c>
      <c r="BL91" s="10" t="str">
        <f t="shared" ca="1" si="932"/>
        <v/>
      </c>
      <c r="BM91" s="10" t="str">
        <f t="shared" ca="1" si="932"/>
        <v/>
      </c>
      <c r="BN91" s="10" t="str">
        <f t="shared" ca="1" si="932"/>
        <v/>
      </c>
      <c r="BO91" s="10" t="str">
        <f t="shared" ca="1" si="932"/>
        <v/>
      </c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spans="1:79" s="12" customFormat="1" ht="12.75" customHeight="1" x14ac:dyDescent="0.3">
      <c r="A92" s="33"/>
      <c r="B92" s="33"/>
      <c r="C92" s="33"/>
      <c r="D92" s="36"/>
      <c r="E92" s="46"/>
      <c r="F92" s="42"/>
      <c r="G92" s="42"/>
      <c r="H92" s="42"/>
      <c r="I92" s="10">
        <f t="shared" ref="I92" ca="1" si="933">IF(OR($H90&gt;I$5,$H90=""),IF(AND(I$5&gt;=$F90,I$5&lt;=$C$3),2,IF(AND(I$5&gt;=$F90,I$5&lt;=$G90),1,"")), IF($H90=I$5,3,I93))</f>
        <v>2</v>
      </c>
      <c r="J92" s="10">
        <f t="shared" ref="J92" ca="1" si="934">IF(OR($H90&gt;J$5,$H90=""),IF(AND(J$5&gt;=$F90,J$5&lt;=$C$3),2,IF(AND(J$5&gt;=$F90,J$5&lt;=$G90),1,"")), IF($H90=J$5,3,J93))</f>
        <v>2</v>
      </c>
      <c r="K92" s="10">
        <f t="shared" ref="K92" ca="1" si="935">IF(OR($H90&gt;K$5,$H90=""),IF(AND(K$5&gt;=$F90,K$5&lt;=$C$3),2,IF(AND(K$5&gt;=$F90,K$5&lt;=$G90),1,"")), IF($H90=K$5,3,K93))</f>
        <v>2</v>
      </c>
      <c r="L92" s="10">
        <f t="shared" ref="L92" ca="1" si="936">IF(OR($H90&gt;L$5,$H90=""),IF(AND(L$5&gt;=$F90,L$5&lt;=$C$3),2,IF(AND(L$5&gt;=$F90,L$5&lt;=$G90),1,"")), IF($H90=L$5,3,L93))</f>
        <v>2</v>
      </c>
      <c r="M92" s="10">
        <f t="shared" ref="M92" ca="1" si="937">IF(OR($H90&gt;M$5,$H90=""),IF(AND(M$5&gt;=$F90,M$5&lt;=$C$3),2,IF(AND(M$5&gt;=$F90,M$5&lt;=$G90),1,"")), IF($H90=M$5,3,M93))</f>
        <v>2</v>
      </c>
      <c r="N92" s="10">
        <f t="shared" ref="N92" ca="1" si="938">IF(OR($H90&gt;N$5,$H90=""),IF(AND(N$5&gt;=$F90,N$5&lt;=$C$3),2,IF(AND(N$5&gt;=$F90,N$5&lt;=$G90),1,"")), IF($H90=N$5,3,N93))</f>
        <v>2</v>
      </c>
      <c r="O92" s="10">
        <f t="shared" ref="O92" ca="1" si="939">IF(OR($H90&gt;O$5,$H90=""),IF(AND(O$5&gt;=$F90,O$5&lt;=$C$3),2,IF(AND(O$5&gt;=$F90,O$5&lt;=$G90),1,"")), IF($H90=O$5,3,O93))</f>
        <v>2</v>
      </c>
      <c r="P92" s="10">
        <f t="shared" ref="P92" ca="1" si="940">IF(OR($H90&gt;P$5,$H90=""),IF(AND(P$5&gt;=$F90,P$5&lt;=$C$3),2,IF(AND(P$5&gt;=$F90,P$5&lt;=$G90),1,"")), IF($H90=P$5,3,P93))</f>
        <v>2</v>
      </c>
      <c r="Q92" s="10" t="str">
        <f t="shared" ref="Q92" ca="1" si="941">IF(OR($H90&gt;Q$5,$H90=""),IF(AND(Q$5&gt;=$F90,Q$5&lt;=$C$3),2,IF(AND(Q$5&gt;=$F90,Q$5&lt;=$G90),1,"")), IF($H90=Q$5,3,Q93))</f>
        <v/>
      </c>
      <c r="R92" s="10" t="str">
        <f t="shared" ref="R92" ca="1" si="942">IF(OR($H90&gt;R$5,$H90=""),IF(AND(R$5&gt;=$F90,R$5&lt;=$C$3),2,IF(AND(R$5&gt;=$F90,R$5&lt;=$G90),1,"")), IF($H90=R$5,3,R93))</f>
        <v/>
      </c>
      <c r="S92" s="10" t="str">
        <f t="shared" ref="S92" ca="1" si="943">IF(OR($H90&gt;S$5,$H90=""),IF(AND(S$5&gt;=$F90,S$5&lt;=$C$3),2,IF(AND(S$5&gt;=$F90,S$5&lt;=$G90),1,"")), IF($H90=S$5,3,S93))</f>
        <v/>
      </c>
      <c r="T92" s="10" t="str">
        <f t="shared" ref="T92" ca="1" si="944">IF(OR($H90&gt;T$5,$H90=""),IF(AND(T$5&gt;=$F90,T$5&lt;=$C$3),2,IF(AND(T$5&gt;=$F90,T$5&lt;=$G90),1,"")), IF($H90=T$5,3,T93))</f>
        <v/>
      </c>
      <c r="U92" s="10" t="str">
        <f t="shared" ref="U92" ca="1" si="945">IF(OR($H90&gt;U$5,$H90=""),IF(AND(U$5&gt;=$F90,U$5&lt;=$C$3),2,IF(AND(U$5&gt;=$F90,U$5&lt;=$G90),1,"")), IF($H90=U$5,3,U93))</f>
        <v/>
      </c>
      <c r="V92" s="10" t="str">
        <f t="shared" ref="V92" ca="1" si="946">IF(OR($H90&gt;V$5,$H90=""),IF(AND(V$5&gt;=$F90,V$5&lt;=$C$3),2,IF(AND(V$5&gt;=$F90,V$5&lt;=$G90),1,"")), IF($H90=V$5,3,V93))</f>
        <v/>
      </c>
      <c r="W92" s="10" t="str">
        <f t="shared" ref="W92" ca="1" si="947">IF(OR($H90&gt;W$5,$H90=""),IF(AND(W$5&gt;=$F90,W$5&lt;=$C$3),2,IF(AND(W$5&gt;=$F90,W$5&lt;=$G90),1,"")), IF($H90=W$5,3,W93))</f>
        <v/>
      </c>
      <c r="X92" s="10" t="str">
        <f t="shared" ref="X92" ca="1" si="948">IF(OR($H90&gt;X$5,$H90=""),IF(AND(X$5&gt;=$F90,X$5&lt;=$C$3),2,IF(AND(X$5&gt;=$F90,X$5&lt;=$G90),1,"")), IF($H90=X$5,3,X93))</f>
        <v/>
      </c>
      <c r="Y92" s="10" t="str">
        <f t="shared" ref="Y92" ca="1" si="949">IF(OR($H90&gt;Y$5,$H90=""),IF(AND(Y$5&gt;=$F90,Y$5&lt;=$C$3),2,IF(AND(Y$5&gt;=$F90,Y$5&lt;=$G90),1,"")), IF($H90=Y$5,3,Y93))</f>
        <v/>
      </c>
      <c r="Z92" s="10" t="str">
        <f t="shared" ref="Z92" ca="1" si="950">IF(OR($H90&gt;Z$5,$H90=""),IF(AND(Z$5&gt;=$F90,Z$5&lt;=$C$3),2,IF(AND(Z$5&gt;=$F90,Z$5&lt;=$G90),1,"")), IF($H90=Z$5,3,Z93))</f>
        <v/>
      </c>
      <c r="AA92" s="10" t="str">
        <f t="shared" ref="AA92" ca="1" si="951">IF(OR($H90&gt;AA$5,$H90=""),IF(AND(AA$5&gt;=$F90,AA$5&lt;=$C$3),2,IF(AND(AA$5&gt;=$F90,AA$5&lt;=$G90),1,"")), IF($H90=AA$5,3,AA93))</f>
        <v/>
      </c>
      <c r="AB92" s="10" t="str">
        <f t="shared" ref="AB92" ca="1" si="952">IF(OR($H90&gt;AB$5,$H90=""),IF(AND(AB$5&gt;=$F90,AB$5&lt;=$C$3),2,IF(AND(AB$5&gt;=$F90,AB$5&lt;=$G90),1,"")), IF($H90=AB$5,3,AB93))</f>
        <v/>
      </c>
      <c r="AC92" s="10" t="str">
        <f t="shared" ref="AC92" ca="1" si="953">IF(OR($H90&gt;AC$5,$H90=""),IF(AND(AC$5&gt;=$F90,AC$5&lt;=$C$3),2,IF(AND(AC$5&gt;=$F90,AC$5&lt;=$G90),1,"")), IF($H90=AC$5,3,AC93))</f>
        <v/>
      </c>
      <c r="AD92" s="10" t="str">
        <f t="shared" ref="AD92" ca="1" si="954">IF(OR($H90&gt;AD$5,$H90=""),IF(AND(AD$5&gt;=$F90,AD$5&lt;=$C$3),2,IF(AND(AD$5&gt;=$F90,AD$5&lt;=$G90),1,"")), IF($H90=AD$5,3,AD93))</f>
        <v/>
      </c>
      <c r="AE92" s="10" t="str">
        <f t="shared" ref="AE92" ca="1" si="955">IF(OR($H90&gt;AE$5,$H90=""),IF(AND(AE$5&gt;=$F90,AE$5&lt;=$C$3),2,IF(AND(AE$5&gt;=$F90,AE$5&lt;=$G90),1,"")), IF($H90=AE$5,3,AE93))</f>
        <v/>
      </c>
      <c r="AF92" s="10" t="str">
        <f t="shared" ref="AF92" ca="1" si="956">IF(OR($H90&gt;AF$5,$H90=""),IF(AND(AF$5&gt;=$F90,AF$5&lt;=$C$3),2,IF(AND(AF$5&gt;=$F90,AF$5&lt;=$G90),1,"")), IF($H90=AF$5,3,AF93))</f>
        <v/>
      </c>
      <c r="AG92" s="10" t="str">
        <f t="shared" ref="AG92" ca="1" si="957">IF(OR($H90&gt;AG$5,$H90=""),IF(AND(AG$5&gt;=$F90,AG$5&lt;=$C$3),2,IF(AND(AG$5&gt;=$F90,AG$5&lt;=$G90),1,"")), IF($H90=AG$5,3,AG93))</f>
        <v/>
      </c>
      <c r="AH92" s="10" t="str">
        <f t="shared" ref="AH92" ca="1" si="958">IF(OR($H90&gt;AH$5,$H90=""),IF(AND(AH$5&gt;=$F90,AH$5&lt;=$C$3),2,IF(AND(AH$5&gt;=$F90,AH$5&lt;=$G90),1,"")), IF($H90=AH$5,3,AH93))</f>
        <v/>
      </c>
      <c r="AI92" s="10" t="str">
        <f t="shared" ref="AI92" ca="1" si="959">IF(OR($H90&gt;AI$5,$H90=""),IF(AND(AI$5&gt;=$F90,AI$5&lt;=$C$3),2,IF(AND(AI$5&gt;=$F90,AI$5&lt;=$G90),1,"")), IF($H90=AI$5,3,AI93))</f>
        <v/>
      </c>
      <c r="AJ92" s="10" t="str">
        <f t="shared" ref="AJ92" ca="1" si="960">IF(OR($H90&gt;AJ$5,$H90=""),IF(AND(AJ$5&gt;=$F90,AJ$5&lt;=$C$3),2,IF(AND(AJ$5&gt;=$F90,AJ$5&lt;=$G90),1,"")), IF($H90=AJ$5,3,AJ93))</f>
        <v/>
      </c>
      <c r="AK92" s="10" t="str">
        <f t="shared" ref="AK92" ca="1" si="961">IF(OR($H90&gt;AK$5,$H90=""),IF(AND(AK$5&gt;=$F90,AK$5&lt;=$C$3),2,IF(AND(AK$5&gt;=$F90,AK$5&lt;=$G90),1,"")), IF($H90=AK$5,3,AK93))</f>
        <v/>
      </c>
      <c r="AL92" s="10" t="str">
        <f t="shared" ref="AL92" ca="1" si="962">IF(OR($H90&gt;AL$5,$H90=""),IF(AND(AL$5&gt;=$F90,AL$5&lt;=$C$3),2,IF(AND(AL$5&gt;=$F90,AL$5&lt;=$G90),1,"")), IF($H90=AL$5,3,AL93))</f>
        <v/>
      </c>
      <c r="AM92" s="10" t="str">
        <f t="shared" ref="AM92" ca="1" si="963">IF(OR($H90&gt;AM$5,$H90=""),IF(AND(AM$5&gt;=$F90,AM$5&lt;=$C$3),2,IF(AND(AM$5&gt;=$F90,AM$5&lt;=$G90),1,"")), IF($H90=AM$5,3,AM93))</f>
        <v/>
      </c>
      <c r="AN92" s="10" t="str">
        <f t="shared" ref="AN92" ca="1" si="964">IF(OR($H90&gt;AN$5,$H90=""),IF(AND(AN$5&gt;=$F90,AN$5&lt;=$C$3),2,IF(AND(AN$5&gt;=$F90,AN$5&lt;=$G90),1,"")), IF($H90=AN$5,3,AN93))</f>
        <v/>
      </c>
      <c r="AO92" s="10" t="str">
        <f t="shared" ref="AO92" ca="1" si="965">IF(OR($H90&gt;AO$5,$H90=""),IF(AND(AO$5&gt;=$F90,AO$5&lt;=$C$3),2,IF(AND(AO$5&gt;=$F90,AO$5&lt;=$G90),1,"")), IF($H90=AO$5,3,AO93))</f>
        <v/>
      </c>
      <c r="AP92" s="10" t="str">
        <f t="shared" ref="AP92" ca="1" si="966">IF(OR($H90&gt;AP$5,$H90=""),IF(AND(AP$5&gt;=$F90,AP$5&lt;=$C$3),2,IF(AND(AP$5&gt;=$F90,AP$5&lt;=$G90),1,"")), IF($H90=AP$5,3,AP93))</f>
        <v/>
      </c>
      <c r="AQ92" s="10" t="str">
        <f t="shared" ref="AQ92" ca="1" si="967">IF(OR($H90&gt;AQ$5,$H90=""),IF(AND(AQ$5&gt;=$F90,AQ$5&lt;=$C$3),2,IF(AND(AQ$5&gt;=$F90,AQ$5&lt;=$G90),1,"")), IF($H90=AQ$5,3,AQ93))</f>
        <v/>
      </c>
      <c r="AR92" s="10" t="str">
        <f t="shared" ref="AR92" ca="1" si="968">IF(OR($H90&gt;AR$5,$H90=""),IF(AND(AR$5&gt;=$F90,AR$5&lt;=$C$3),2,IF(AND(AR$5&gt;=$F90,AR$5&lt;=$G90),1,"")), IF($H90=AR$5,3,AR93))</f>
        <v/>
      </c>
      <c r="AS92" s="10" t="str">
        <f t="shared" ref="AS92" ca="1" si="969">IF(OR($H90&gt;AS$5,$H90=""),IF(AND(AS$5&gt;=$F90,AS$5&lt;=$C$3),2,IF(AND(AS$5&gt;=$F90,AS$5&lt;=$G90),1,"")), IF($H90=AS$5,3,AS93))</f>
        <v/>
      </c>
      <c r="AT92" s="10" t="str">
        <f t="shared" ref="AT92" ca="1" si="970">IF(OR($H90&gt;AT$5,$H90=""),IF(AND(AT$5&gt;=$F90,AT$5&lt;=$C$3),2,IF(AND(AT$5&gt;=$F90,AT$5&lt;=$G90),1,"")), IF($H90=AT$5,3,AT93))</f>
        <v/>
      </c>
      <c r="AU92" s="10" t="str">
        <f t="shared" ref="AU92" ca="1" si="971">IF(OR($H90&gt;AU$5,$H90=""),IF(AND(AU$5&gt;=$F90,AU$5&lt;=$C$3),2,IF(AND(AU$5&gt;=$F90,AU$5&lt;=$G90),1,"")), IF($H90=AU$5,3,AU93))</f>
        <v/>
      </c>
      <c r="AV92" s="10" t="str">
        <f t="shared" ref="AV92" ca="1" si="972">IF(OR($H90&gt;AV$5,$H90=""),IF(AND(AV$5&gt;=$F90,AV$5&lt;=$C$3),2,IF(AND(AV$5&gt;=$F90,AV$5&lt;=$G90),1,"")), IF($H90=AV$5,3,AV93))</f>
        <v/>
      </c>
      <c r="AW92" s="10" t="str">
        <f t="shared" ref="AW92" ca="1" si="973">IF(OR($H90&gt;AW$5,$H90=""),IF(AND(AW$5&gt;=$F90,AW$5&lt;=$C$3),2,IF(AND(AW$5&gt;=$F90,AW$5&lt;=$G90),1,"")), IF($H90=AW$5,3,AW93))</f>
        <v/>
      </c>
      <c r="AX92" s="10" t="str">
        <f t="shared" ref="AX92" ca="1" si="974">IF(OR($H90&gt;AX$5,$H90=""),IF(AND(AX$5&gt;=$F90,AX$5&lt;=$C$3),2,IF(AND(AX$5&gt;=$F90,AX$5&lt;=$G90),1,"")), IF($H90=AX$5,3,AX93))</f>
        <v/>
      </c>
      <c r="AY92" s="10" t="str">
        <f t="shared" ref="AY92" ca="1" si="975">IF(OR($H90&gt;AY$5,$H90=""),IF(AND(AY$5&gt;=$F90,AY$5&lt;=$C$3),2,IF(AND(AY$5&gt;=$F90,AY$5&lt;=$G90),1,"")), IF($H90=AY$5,3,AY93))</f>
        <v/>
      </c>
      <c r="AZ92" s="10" t="str">
        <f t="shared" ref="AZ92" ca="1" si="976">IF(OR($H90&gt;AZ$5,$H90=""),IF(AND(AZ$5&gt;=$F90,AZ$5&lt;=$C$3),2,IF(AND(AZ$5&gt;=$F90,AZ$5&lt;=$G90),1,"")), IF($H90=AZ$5,3,AZ93))</f>
        <v/>
      </c>
      <c r="BA92" s="10" t="str">
        <f t="shared" ref="BA92" ca="1" si="977">IF(OR($H90&gt;BA$5,$H90=""),IF(AND(BA$5&gt;=$F90,BA$5&lt;=$C$3),2,IF(AND(BA$5&gt;=$F90,BA$5&lt;=$G90),1,"")), IF($H90=BA$5,3,BA93))</f>
        <v/>
      </c>
      <c r="BB92" s="10" t="str">
        <f t="shared" ref="BB92" ca="1" si="978">IF(OR($H90&gt;BB$5,$H90=""),IF(AND(BB$5&gt;=$F90,BB$5&lt;=$C$3),2,IF(AND(BB$5&gt;=$F90,BB$5&lt;=$G90),1,"")), IF($H90=BB$5,3,BB93))</f>
        <v/>
      </c>
      <c r="BC92" s="10" t="str">
        <f t="shared" ref="BC92" ca="1" si="979">IF(OR($H90&gt;BC$5,$H90=""),IF(AND(BC$5&gt;=$F90,BC$5&lt;=$C$3),2,IF(AND(BC$5&gt;=$F90,BC$5&lt;=$G90),1,"")), IF($H90=BC$5,3,BC93))</f>
        <v/>
      </c>
      <c r="BD92" s="10" t="str">
        <f t="shared" ref="BD92" ca="1" si="980">IF(OR($H90&gt;BD$5,$H90=""),IF(AND(BD$5&gt;=$F90,BD$5&lt;=$C$3),2,IF(AND(BD$5&gt;=$F90,BD$5&lt;=$G90),1,"")), IF($H90=BD$5,3,BD93))</f>
        <v/>
      </c>
      <c r="BE92" s="10" t="str">
        <f t="shared" ref="BE92" ca="1" si="981">IF(OR($H90&gt;BE$5,$H90=""),IF(AND(BE$5&gt;=$F90,BE$5&lt;=$C$3),2,IF(AND(BE$5&gt;=$F90,BE$5&lt;=$G90),1,"")), IF($H90=BE$5,3,BE93))</f>
        <v/>
      </c>
      <c r="BF92" s="10" t="str">
        <f t="shared" ref="BF92" ca="1" si="982">IF(OR($H90&gt;BF$5,$H90=""),IF(AND(BF$5&gt;=$F90,BF$5&lt;=$C$3),2,IF(AND(BF$5&gt;=$F90,BF$5&lt;=$G90),1,"")), IF($H90=BF$5,3,BF93))</f>
        <v/>
      </c>
      <c r="BG92" s="10" t="str">
        <f t="shared" ref="BG92" ca="1" si="983">IF(OR($H90&gt;BG$5,$H90=""),IF(AND(BG$5&gt;=$F90,BG$5&lt;=$C$3),2,IF(AND(BG$5&gt;=$F90,BG$5&lt;=$G90),1,"")), IF($H90=BG$5,3,BG93))</f>
        <v/>
      </c>
      <c r="BH92" s="10" t="str">
        <f t="shared" ref="BH92" ca="1" si="984">IF(OR($H90&gt;BH$5,$H90=""),IF(AND(BH$5&gt;=$F90,BH$5&lt;=$C$3),2,IF(AND(BH$5&gt;=$F90,BH$5&lt;=$G90),1,"")), IF($H90=BH$5,3,BH93))</f>
        <v/>
      </c>
      <c r="BI92" s="10" t="str">
        <f t="shared" ref="BI92" ca="1" si="985">IF(OR($H90&gt;BI$5,$H90=""),IF(AND(BI$5&gt;=$F90,BI$5&lt;=$C$3),2,IF(AND(BI$5&gt;=$F90,BI$5&lt;=$G90),1,"")), IF($H90=BI$5,3,BI93))</f>
        <v/>
      </c>
      <c r="BJ92" s="10" t="str">
        <f t="shared" ref="BJ92" ca="1" si="986">IF(OR($H90&gt;BJ$5,$H90=""),IF(AND(BJ$5&gt;=$F90,BJ$5&lt;=$C$3),2,IF(AND(BJ$5&gt;=$F90,BJ$5&lt;=$G90),1,"")), IF($H90=BJ$5,3,BJ93))</f>
        <v/>
      </c>
      <c r="BK92" s="10" t="str">
        <f t="shared" ref="BK92" ca="1" si="987">IF(OR($H90&gt;BK$5,$H90=""),IF(AND(BK$5&gt;=$F90,BK$5&lt;=$C$3),2,IF(AND(BK$5&gt;=$F90,BK$5&lt;=$G90),1,"")), IF($H90=BK$5,3,BK93))</f>
        <v/>
      </c>
      <c r="BL92" s="10" t="str">
        <f t="shared" ref="BL92" ca="1" si="988">IF(OR($H90&gt;BL$5,$H90=""),IF(AND(BL$5&gt;=$F90,BL$5&lt;=$C$3),2,IF(AND(BL$5&gt;=$F90,BL$5&lt;=$G90),1,"")), IF($H90=BL$5,3,BL93))</f>
        <v/>
      </c>
      <c r="BM92" s="10" t="str">
        <f t="shared" ref="BM92" ca="1" si="989">IF(OR($H90&gt;BM$5,$H90=""),IF(AND(BM$5&gt;=$F90,BM$5&lt;=$C$3),2,IF(AND(BM$5&gt;=$F90,BM$5&lt;=$G90),1,"")), IF($H90=BM$5,3,BM93))</f>
        <v/>
      </c>
      <c r="BN92" s="10" t="str">
        <f t="shared" ref="BN92" ca="1" si="990">IF(OR($H90&gt;BN$5,$H90=""),IF(AND(BN$5&gt;=$F90,BN$5&lt;=$C$3),2,IF(AND(BN$5&gt;=$F90,BN$5&lt;=$G90),1,"")), IF($H90=BN$5,3,BN93))</f>
        <v/>
      </c>
      <c r="BO92" s="10" t="str">
        <f t="shared" ref="BO92" ca="1" si="991">IF(OR($H90&gt;BO$5,$H90=""),IF(AND(BO$5&gt;=$F90,BO$5&lt;=$C$3),2,IF(AND(BO$5&gt;=$F90,BO$5&lt;=$G90),1,"")), IF($H90=BO$5,3,BO93))</f>
        <v/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spans="1:79" s="12" customFormat="1" ht="12.75" customHeight="1" x14ac:dyDescent="0.3">
      <c r="A93" s="34"/>
      <c r="B93" s="34"/>
      <c r="C93" s="34"/>
      <c r="D93" s="37"/>
      <c r="E93" s="47"/>
      <c r="F93" s="43"/>
      <c r="G93" s="43"/>
      <c r="H93" s="43"/>
      <c r="I93" s="13" t="str">
        <f t="shared" ref="I93:BB93" ca="1" si="992">IF(AND(I$5&gt;=$F90,I$5&lt;=$G90),1,"")</f>
        <v/>
      </c>
      <c r="J93" s="13" t="str">
        <f t="shared" ca="1" si="992"/>
        <v/>
      </c>
      <c r="K93" s="13" t="str">
        <f t="shared" ca="1" si="992"/>
        <v/>
      </c>
      <c r="L93" s="13" t="str">
        <f t="shared" ca="1" si="992"/>
        <v/>
      </c>
      <c r="M93" s="13" t="str">
        <f t="shared" ca="1" si="992"/>
        <v/>
      </c>
      <c r="N93" s="13" t="str">
        <f t="shared" ca="1" si="992"/>
        <v/>
      </c>
      <c r="O93" s="13" t="str">
        <f t="shared" ca="1" si="992"/>
        <v/>
      </c>
      <c r="P93" s="13" t="str">
        <f t="shared" ca="1" si="992"/>
        <v/>
      </c>
      <c r="Q93" s="13" t="str">
        <f t="shared" ca="1" si="992"/>
        <v/>
      </c>
      <c r="R93" s="13" t="str">
        <f t="shared" ca="1" si="992"/>
        <v/>
      </c>
      <c r="S93" s="13" t="str">
        <f t="shared" ca="1" si="992"/>
        <v/>
      </c>
      <c r="T93" s="13" t="str">
        <f t="shared" ca="1" si="992"/>
        <v/>
      </c>
      <c r="U93" s="13" t="str">
        <f t="shared" ca="1" si="992"/>
        <v/>
      </c>
      <c r="V93" s="13" t="str">
        <f t="shared" ca="1" si="992"/>
        <v/>
      </c>
      <c r="W93" s="13" t="str">
        <f t="shared" ca="1" si="992"/>
        <v/>
      </c>
      <c r="X93" s="13" t="str">
        <f t="shared" ca="1" si="992"/>
        <v/>
      </c>
      <c r="Y93" s="13" t="str">
        <f t="shared" ca="1" si="992"/>
        <v/>
      </c>
      <c r="Z93" s="13" t="str">
        <f t="shared" ca="1" si="992"/>
        <v/>
      </c>
      <c r="AA93" s="13" t="str">
        <f t="shared" ca="1" si="992"/>
        <v/>
      </c>
      <c r="AB93" s="13" t="str">
        <f t="shared" ca="1" si="992"/>
        <v/>
      </c>
      <c r="AC93" s="13" t="str">
        <f t="shared" ca="1" si="992"/>
        <v/>
      </c>
      <c r="AD93" s="13" t="str">
        <f t="shared" ca="1" si="992"/>
        <v/>
      </c>
      <c r="AE93" s="13" t="str">
        <f t="shared" ca="1" si="992"/>
        <v/>
      </c>
      <c r="AF93" s="13" t="str">
        <f t="shared" ca="1" si="992"/>
        <v/>
      </c>
      <c r="AG93" s="13" t="str">
        <f t="shared" ca="1" si="992"/>
        <v/>
      </c>
      <c r="AH93" s="13" t="str">
        <f t="shared" ca="1" si="992"/>
        <v/>
      </c>
      <c r="AI93" s="13" t="str">
        <f t="shared" ca="1" si="992"/>
        <v/>
      </c>
      <c r="AJ93" s="13" t="str">
        <f t="shared" ca="1" si="992"/>
        <v/>
      </c>
      <c r="AK93" s="13" t="str">
        <f t="shared" ca="1" si="992"/>
        <v/>
      </c>
      <c r="AL93" s="13" t="str">
        <f t="shared" ca="1" si="992"/>
        <v/>
      </c>
      <c r="AM93" s="13" t="str">
        <f t="shared" ca="1" si="992"/>
        <v/>
      </c>
      <c r="AN93" s="13" t="str">
        <f t="shared" ca="1" si="992"/>
        <v/>
      </c>
      <c r="AO93" s="13" t="str">
        <f t="shared" ca="1" si="992"/>
        <v/>
      </c>
      <c r="AP93" s="13" t="str">
        <f t="shared" ca="1" si="992"/>
        <v/>
      </c>
      <c r="AQ93" s="13" t="str">
        <f t="shared" ca="1" si="992"/>
        <v/>
      </c>
      <c r="AR93" s="13" t="str">
        <f t="shared" ca="1" si="992"/>
        <v/>
      </c>
      <c r="AS93" s="13" t="str">
        <f t="shared" ca="1" si="992"/>
        <v/>
      </c>
      <c r="AT93" s="13" t="str">
        <f t="shared" ca="1" si="992"/>
        <v/>
      </c>
      <c r="AU93" s="13" t="str">
        <f t="shared" ca="1" si="992"/>
        <v/>
      </c>
      <c r="AV93" s="13" t="str">
        <f t="shared" ca="1" si="992"/>
        <v/>
      </c>
      <c r="AW93" s="13" t="str">
        <f t="shared" ca="1" si="992"/>
        <v/>
      </c>
      <c r="AX93" s="13" t="str">
        <f t="shared" ca="1" si="992"/>
        <v/>
      </c>
      <c r="AY93" s="13" t="str">
        <f t="shared" ca="1" si="992"/>
        <v/>
      </c>
      <c r="AZ93" s="13" t="str">
        <f t="shared" ca="1" si="992"/>
        <v/>
      </c>
      <c r="BA93" s="13" t="str">
        <f t="shared" ca="1" si="992"/>
        <v/>
      </c>
      <c r="BB93" s="13" t="str">
        <f t="shared" ca="1" si="992"/>
        <v/>
      </c>
      <c r="BC93" s="13" t="str">
        <f t="shared" ref="BC93:BO93" ca="1" si="993">IF(AND(BC$5&gt;=$F93,BC$5&lt;=$G93),1,"")</f>
        <v/>
      </c>
      <c r="BD93" s="13" t="str">
        <f t="shared" ca="1" si="993"/>
        <v/>
      </c>
      <c r="BE93" s="13" t="str">
        <f t="shared" ca="1" si="993"/>
        <v/>
      </c>
      <c r="BF93" s="13" t="str">
        <f t="shared" ca="1" si="993"/>
        <v/>
      </c>
      <c r="BG93" s="13" t="str">
        <f t="shared" ca="1" si="993"/>
        <v/>
      </c>
      <c r="BH93" s="13" t="str">
        <f t="shared" ca="1" si="993"/>
        <v/>
      </c>
      <c r="BI93" s="13" t="str">
        <f t="shared" ca="1" si="993"/>
        <v/>
      </c>
      <c r="BJ93" s="13" t="str">
        <f t="shared" ca="1" si="993"/>
        <v/>
      </c>
      <c r="BK93" s="13" t="str">
        <f t="shared" ca="1" si="993"/>
        <v/>
      </c>
      <c r="BL93" s="13" t="str">
        <f t="shared" ca="1" si="993"/>
        <v/>
      </c>
      <c r="BM93" s="13" t="str">
        <f t="shared" ca="1" si="993"/>
        <v/>
      </c>
      <c r="BN93" s="13" t="str">
        <f t="shared" ca="1" si="993"/>
        <v/>
      </c>
      <c r="BO93" s="13" t="str">
        <f t="shared" ca="1" si="993"/>
        <v/>
      </c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  <row r="94" spans="1:79" s="12" customFormat="1" ht="12.75" customHeight="1" x14ac:dyDescent="0.3">
      <c r="A94" s="32"/>
      <c r="B94" s="32"/>
      <c r="C94" s="32"/>
      <c r="D94" s="35"/>
      <c r="E94" s="45"/>
      <c r="F94" s="41"/>
      <c r="G94" s="41"/>
      <c r="H94" s="4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</row>
    <row r="95" spans="1:79" s="12" customFormat="1" ht="12.75" customHeight="1" x14ac:dyDescent="0.3">
      <c r="A95" s="33"/>
      <c r="B95" s="33"/>
      <c r="C95" s="33"/>
      <c r="D95" s="36"/>
      <c r="E95" s="46"/>
      <c r="F95" s="42"/>
      <c r="G95" s="42"/>
      <c r="H95" s="42"/>
      <c r="I95" s="10" t="str">
        <f t="shared" ref="I95:BO95" ca="1" si="994">IF(AND(I$5&gt;=$F94,I$5&lt;=$G94),1,"")</f>
        <v/>
      </c>
      <c r="J95" s="10" t="str">
        <f t="shared" ca="1" si="994"/>
        <v/>
      </c>
      <c r="K95" s="10" t="str">
        <f t="shared" ca="1" si="994"/>
        <v/>
      </c>
      <c r="L95" s="10" t="str">
        <f t="shared" ca="1" si="994"/>
        <v/>
      </c>
      <c r="M95" s="10" t="str">
        <f t="shared" ca="1" si="994"/>
        <v/>
      </c>
      <c r="N95" s="10" t="str">
        <f t="shared" ca="1" si="994"/>
        <v/>
      </c>
      <c r="O95" s="10" t="str">
        <f t="shared" ca="1" si="994"/>
        <v/>
      </c>
      <c r="P95" s="10" t="str">
        <f t="shared" ca="1" si="994"/>
        <v/>
      </c>
      <c r="Q95" s="10" t="str">
        <f t="shared" ca="1" si="994"/>
        <v/>
      </c>
      <c r="R95" s="10" t="str">
        <f t="shared" ca="1" si="994"/>
        <v/>
      </c>
      <c r="S95" s="10" t="str">
        <f t="shared" ca="1" si="994"/>
        <v/>
      </c>
      <c r="T95" s="10" t="str">
        <f t="shared" ca="1" si="994"/>
        <v/>
      </c>
      <c r="U95" s="10" t="str">
        <f t="shared" ca="1" si="994"/>
        <v/>
      </c>
      <c r="V95" s="10" t="str">
        <f t="shared" ca="1" si="994"/>
        <v/>
      </c>
      <c r="W95" s="10" t="str">
        <f t="shared" ca="1" si="994"/>
        <v/>
      </c>
      <c r="X95" s="10" t="str">
        <f t="shared" ca="1" si="994"/>
        <v/>
      </c>
      <c r="Y95" s="10" t="str">
        <f t="shared" ca="1" si="994"/>
        <v/>
      </c>
      <c r="Z95" s="10" t="str">
        <f t="shared" ca="1" si="994"/>
        <v/>
      </c>
      <c r="AA95" s="10" t="str">
        <f t="shared" ca="1" si="994"/>
        <v/>
      </c>
      <c r="AB95" s="10" t="str">
        <f t="shared" ca="1" si="994"/>
        <v/>
      </c>
      <c r="AC95" s="10" t="str">
        <f t="shared" ca="1" si="994"/>
        <v/>
      </c>
      <c r="AD95" s="10" t="str">
        <f t="shared" ca="1" si="994"/>
        <v/>
      </c>
      <c r="AE95" s="10" t="str">
        <f t="shared" ca="1" si="994"/>
        <v/>
      </c>
      <c r="AF95" s="10" t="str">
        <f t="shared" ca="1" si="994"/>
        <v/>
      </c>
      <c r="AG95" s="10" t="str">
        <f t="shared" ca="1" si="994"/>
        <v/>
      </c>
      <c r="AH95" s="10" t="str">
        <f t="shared" ca="1" si="994"/>
        <v/>
      </c>
      <c r="AI95" s="10" t="str">
        <f t="shared" ca="1" si="994"/>
        <v/>
      </c>
      <c r="AJ95" s="10" t="str">
        <f t="shared" ca="1" si="994"/>
        <v/>
      </c>
      <c r="AK95" s="10" t="str">
        <f t="shared" ca="1" si="994"/>
        <v/>
      </c>
      <c r="AL95" s="10" t="str">
        <f t="shared" ca="1" si="994"/>
        <v/>
      </c>
      <c r="AM95" s="10" t="str">
        <f t="shared" ca="1" si="994"/>
        <v/>
      </c>
      <c r="AN95" s="10" t="str">
        <f t="shared" ca="1" si="994"/>
        <v/>
      </c>
      <c r="AO95" s="10" t="str">
        <f t="shared" ca="1" si="994"/>
        <v/>
      </c>
      <c r="AP95" s="10" t="str">
        <f t="shared" ca="1" si="994"/>
        <v/>
      </c>
      <c r="AQ95" s="10" t="str">
        <f t="shared" ca="1" si="994"/>
        <v/>
      </c>
      <c r="AR95" s="10" t="str">
        <f t="shared" ca="1" si="994"/>
        <v/>
      </c>
      <c r="AS95" s="10" t="str">
        <f t="shared" ca="1" si="994"/>
        <v/>
      </c>
      <c r="AT95" s="10" t="str">
        <f t="shared" ca="1" si="994"/>
        <v/>
      </c>
      <c r="AU95" s="10" t="str">
        <f t="shared" ca="1" si="994"/>
        <v/>
      </c>
      <c r="AV95" s="10" t="str">
        <f t="shared" ca="1" si="994"/>
        <v/>
      </c>
      <c r="AW95" s="10" t="str">
        <f t="shared" ca="1" si="994"/>
        <v/>
      </c>
      <c r="AX95" s="10" t="str">
        <f t="shared" ca="1" si="994"/>
        <v/>
      </c>
      <c r="AY95" s="10" t="str">
        <f t="shared" ca="1" si="994"/>
        <v/>
      </c>
      <c r="AZ95" s="10" t="str">
        <f t="shared" ca="1" si="994"/>
        <v/>
      </c>
      <c r="BA95" s="10" t="str">
        <f t="shared" ca="1" si="994"/>
        <v/>
      </c>
      <c r="BB95" s="10" t="str">
        <f t="shared" ca="1" si="994"/>
        <v/>
      </c>
      <c r="BC95" s="10" t="str">
        <f t="shared" ca="1" si="994"/>
        <v/>
      </c>
      <c r="BD95" s="10" t="str">
        <f t="shared" ca="1" si="994"/>
        <v/>
      </c>
      <c r="BE95" s="10" t="str">
        <f t="shared" ca="1" si="994"/>
        <v/>
      </c>
      <c r="BF95" s="10" t="str">
        <f t="shared" ca="1" si="994"/>
        <v/>
      </c>
      <c r="BG95" s="10" t="str">
        <f t="shared" ca="1" si="994"/>
        <v/>
      </c>
      <c r="BH95" s="10" t="str">
        <f t="shared" ca="1" si="994"/>
        <v/>
      </c>
      <c r="BI95" s="10" t="str">
        <f t="shared" ca="1" si="994"/>
        <v/>
      </c>
      <c r="BJ95" s="10" t="str">
        <f t="shared" ca="1" si="994"/>
        <v/>
      </c>
      <c r="BK95" s="10" t="str">
        <f t="shared" ca="1" si="994"/>
        <v/>
      </c>
      <c r="BL95" s="10" t="str">
        <f t="shared" ca="1" si="994"/>
        <v/>
      </c>
      <c r="BM95" s="10" t="str">
        <f t="shared" ca="1" si="994"/>
        <v/>
      </c>
      <c r="BN95" s="10" t="str">
        <f t="shared" ca="1" si="994"/>
        <v/>
      </c>
      <c r="BO95" s="10" t="str">
        <f t="shared" ca="1" si="994"/>
        <v/>
      </c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</row>
    <row r="96" spans="1:79" s="12" customFormat="1" ht="12.75" customHeight="1" x14ac:dyDescent="0.3">
      <c r="A96" s="33"/>
      <c r="B96" s="33"/>
      <c r="C96" s="33"/>
      <c r="D96" s="36"/>
      <c r="E96" s="46"/>
      <c r="F96" s="42"/>
      <c r="G96" s="42"/>
      <c r="H96" s="42"/>
      <c r="I96" s="10">
        <f t="shared" ref="I96" ca="1" si="995">IF(OR($H94&gt;I$5,$H94=""),IF(AND(I$5&gt;=$F94,I$5&lt;=$C$3),2,IF(AND(I$5&gt;=$F94,I$5&lt;=$G94),1,"")), IF($H94=I$5,3,I97))</f>
        <v>2</v>
      </c>
      <c r="J96" s="10">
        <f t="shared" ref="J96" ca="1" si="996">IF(OR($H94&gt;J$5,$H94=""),IF(AND(J$5&gt;=$F94,J$5&lt;=$C$3),2,IF(AND(J$5&gt;=$F94,J$5&lt;=$G94),1,"")), IF($H94=J$5,3,J97))</f>
        <v>2</v>
      </c>
      <c r="K96" s="10">
        <f t="shared" ref="K96" ca="1" si="997">IF(OR($H94&gt;K$5,$H94=""),IF(AND(K$5&gt;=$F94,K$5&lt;=$C$3),2,IF(AND(K$5&gt;=$F94,K$5&lt;=$G94),1,"")), IF($H94=K$5,3,K97))</f>
        <v>2</v>
      </c>
      <c r="L96" s="10">
        <f t="shared" ref="L96" ca="1" si="998">IF(OR($H94&gt;L$5,$H94=""),IF(AND(L$5&gt;=$F94,L$5&lt;=$C$3),2,IF(AND(L$5&gt;=$F94,L$5&lt;=$G94),1,"")), IF($H94=L$5,3,L97))</f>
        <v>2</v>
      </c>
      <c r="M96" s="10">
        <f t="shared" ref="M96" ca="1" si="999">IF(OR($H94&gt;M$5,$H94=""),IF(AND(M$5&gt;=$F94,M$5&lt;=$C$3),2,IF(AND(M$5&gt;=$F94,M$5&lt;=$G94),1,"")), IF($H94=M$5,3,M97))</f>
        <v>2</v>
      </c>
      <c r="N96" s="10">
        <f t="shared" ref="N96" ca="1" si="1000">IF(OR($H94&gt;N$5,$H94=""),IF(AND(N$5&gt;=$F94,N$5&lt;=$C$3),2,IF(AND(N$5&gt;=$F94,N$5&lt;=$G94),1,"")), IF($H94=N$5,3,N97))</f>
        <v>2</v>
      </c>
      <c r="O96" s="10">
        <f t="shared" ref="O96" ca="1" si="1001">IF(OR($H94&gt;O$5,$H94=""),IF(AND(O$5&gt;=$F94,O$5&lt;=$C$3),2,IF(AND(O$5&gt;=$F94,O$5&lt;=$G94),1,"")), IF($H94=O$5,3,O97))</f>
        <v>2</v>
      </c>
      <c r="P96" s="10">
        <f t="shared" ref="P96" ca="1" si="1002">IF(OR($H94&gt;P$5,$H94=""),IF(AND(P$5&gt;=$F94,P$5&lt;=$C$3),2,IF(AND(P$5&gt;=$F94,P$5&lt;=$G94),1,"")), IF($H94=P$5,3,P97))</f>
        <v>2</v>
      </c>
      <c r="Q96" s="10" t="str">
        <f t="shared" ref="Q96" ca="1" si="1003">IF(OR($H94&gt;Q$5,$H94=""),IF(AND(Q$5&gt;=$F94,Q$5&lt;=$C$3),2,IF(AND(Q$5&gt;=$F94,Q$5&lt;=$G94),1,"")), IF($H94=Q$5,3,Q97))</f>
        <v/>
      </c>
      <c r="R96" s="10" t="str">
        <f t="shared" ref="R96" ca="1" si="1004">IF(OR($H94&gt;R$5,$H94=""),IF(AND(R$5&gt;=$F94,R$5&lt;=$C$3),2,IF(AND(R$5&gt;=$F94,R$5&lt;=$G94),1,"")), IF($H94=R$5,3,R97))</f>
        <v/>
      </c>
      <c r="S96" s="10" t="str">
        <f t="shared" ref="S96" ca="1" si="1005">IF(OR($H94&gt;S$5,$H94=""),IF(AND(S$5&gt;=$F94,S$5&lt;=$C$3),2,IF(AND(S$5&gt;=$F94,S$5&lt;=$G94),1,"")), IF($H94=S$5,3,S97))</f>
        <v/>
      </c>
      <c r="T96" s="10" t="str">
        <f t="shared" ref="T96" ca="1" si="1006">IF(OR($H94&gt;T$5,$H94=""),IF(AND(T$5&gt;=$F94,T$5&lt;=$C$3),2,IF(AND(T$5&gt;=$F94,T$5&lt;=$G94),1,"")), IF($H94=T$5,3,T97))</f>
        <v/>
      </c>
      <c r="U96" s="10" t="str">
        <f t="shared" ref="U96" ca="1" si="1007">IF(OR($H94&gt;U$5,$H94=""),IF(AND(U$5&gt;=$F94,U$5&lt;=$C$3),2,IF(AND(U$5&gt;=$F94,U$5&lt;=$G94),1,"")), IF($H94=U$5,3,U97))</f>
        <v/>
      </c>
      <c r="V96" s="10" t="str">
        <f t="shared" ref="V96" ca="1" si="1008">IF(OR($H94&gt;V$5,$H94=""),IF(AND(V$5&gt;=$F94,V$5&lt;=$C$3),2,IF(AND(V$5&gt;=$F94,V$5&lt;=$G94),1,"")), IF($H94=V$5,3,V97))</f>
        <v/>
      </c>
      <c r="W96" s="10" t="str">
        <f t="shared" ref="W96" ca="1" si="1009">IF(OR($H94&gt;W$5,$H94=""),IF(AND(W$5&gt;=$F94,W$5&lt;=$C$3),2,IF(AND(W$5&gt;=$F94,W$5&lt;=$G94),1,"")), IF($H94=W$5,3,W97))</f>
        <v/>
      </c>
      <c r="X96" s="10" t="str">
        <f t="shared" ref="X96" ca="1" si="1010">IF(OR($H94&gt;X$5,$H94=""),IF(AND(X$5&gt;=$F94,X$5&lt;=$C$3),2,IF(AND(X$5&gt;=$F94,X$5&lt;=$G94),1,"")), IF($H94=X$5,3,X97))</f>
        <v/>
      </c>
      <c r="Y96" s="10" t="str">
        <f t="shared" ref="Y96" ca="1" si="1011">IF(OR($H94&gt;Y$5,$H94=""),IF(AND(Y$5&gt;=$F94,Y$5&lt;=$C$3),2,IF(AND(Y$5&gt;=$F94,Y$5&lt;=$G94),1,"")), IF($H94=Y$5,3,Y97))</f>
        <v/>
      </c>
      <c r="Z96" s="10" t="str">
        <f t="shared" ref="Z96" ca="1" si="1012">IF(OR($H94&gt;Z$5,$H94=""),IF(AND(Z$5&gt;=$F94,Z$5&lt;=$C$3),2,IF(AND(Z$5&gt;=$F94,Z$5&lt;=$G94),1,"")), IF($H94=Z$5,3,Z97))</f>
        <v/>
      </c>
      <c r="AA96" s="10" t="str">
        <f t="shared" ref="AA96" ca="1" si="1013">IF(OR($H94&gt;AA$5,$H94=""),IF(AND(AA$5&gt;=$F94,AA$5&lt;=$C$3),2,IF(AND(AA$5&gt;=$F94,AA$5&lt;=$G94),1,"")), IF($H94=AA$5,3,AA97))</f>
        <v/>
      </c>
      <c r="AB96" s="10" t="str">
        <f t="shared" ref="AB96" ca="1" si="1014">IF(OR($H94&gt;AB$5,$H94=""),IF(AND(AB$5&gt;=$F94,AB$5&lt;=$C$3),2,IF(AND(AB$5&gt;=$F94,AB$5&lt;=$G94),1,"")), IF($H94=AB$5,3,AB97))</f>
        <v/>
      </c>
      <c r="AC96" s="10" t="str">
        <f t="shared" ref="AC96" ca="1" si="1015">IF(OR($H94&gt;AC$5,$H94=""),IF(AND(AC$5&gt;=$F94,AC$5&lt;=$C$3),2,IF(AND(AC$5&gt;=$F94,AC$5&lt;=$G94),1,"")), IF($H94=AC$5,3,AC97))</f>
        <v/>
      </c>
      <c r="AD96" s="10" t="str">
        <f t="shared" ref="AD96" ca="1" si="1016">IF(OR($H94&gt;AD$5,$H94=""),IF(AND(AD$5&gt;=$F94,AD$5&lt;=$C$3),2,IF(AND(AD$5&gt;=$F94,AD$5&lt;=$G94),1,"")), IF($H94=AD$5,3,AD97))</f>
        <v/>
      </c>
      <c r="AE96" s="10" t="str">
        <f t="shared" ref="AE96" ca="1" si="1017">IF(OR($H94&gt;AE$5,$H94=""),IF(AND(AE$5&gt;=$F94,AE$5&lt;=$C$3),2,IF(AND(AE$5&gt;=$F94,AE$5&lt;=$G94),1,"")), IF($H94=AE$5,3,AE97))</f>
        <v/>
      </c>
      <c r="AF96" s="10" t="str">
        <f t="shared" ref="AF96" ca="1" si="1018">IF(OR($H94&gt;AF$5,$H94=""),IF(AND(AF$5&gt;=$F94,AF$5&lt;=$C$3),2,IF(AND(AF$5&gt;=$F94,AF$5&lt;=$G94),1,"")), IF($H94=AF$5,3,AF97))</f>
        <v/>
      </c>
      <c r="AG96" s="10" t="str">
        <f t="shared" ref="AG96" ca="1" si="1019">IF(OR($H94&gt;AG$5,$H94=""),IF(AND(AG$5&gt;=$F94,AG$5&lt;=$C$3),2,IF(AND(AG$5&gt;=$F94,AG$5&lt;=$G94),1,"")), IF($H94=AG$5,3,AG97))</f>
        <v/>
      </c>
      <c r="AH96" s="10" t="str">
        <f t="shared" ref="AH96" ca="1" si="1020">IF(OR($H94&gt;AH$5,$H94=""),IF(AND(AH$5&gt;=$F94,AH$5&lt;=$C$3),2,IF(AND(AH$5&gt;=$F94,AH$5&lt;=$G94),1,"")), IF($H94=AH$5,3,AH97))</f>
        <v/>
      </c>
      <c r="AI96" s="10" t="str">
        <f t="shared" ref="AI96" ca="1" si="1021">IF(OR($H94&gt;AI$5,$H94=""),IF(AND(AI$5&gt;=$F94,AI$5&lt;=$C$3),2,IF(AND(AI$5&gt;=$F94,AI$5&lt;=$G94),1,"")), IF($H94=AI$5,3,AI97))</f>
        <v/>
      </c>
      <c r="AJ96" s="10" t="str">
        <f t="shared" ref="AJ96" ca="1" si="1022">IF(OR($H94&gt;AJ$5,$H94=""),IF(AND(AJ$5&gt;=$F94,AJ$5&lt;=$C$3),2,IF(AND(AJ$5&gt;=$F94,AJ$5&lt;=$G94),1,"")), IF($H94=AJ$5,3,AJ97))</f>
        <v/>
      </c>
      <c r="AK96" s="10" t="str">
        <f t="shared" ref="AK96" ca="1" si="1023">IF(OR($H94&gt;AK$5,$H94=""),IF(AND(AK$5&gt;=$F94,AK$5&lt;=$C$3),2,IF(AND(AK$5&gt;=$F94,AK$5&lt;=$G94),1,"")), IF($H94=AK$5,3,AK97))</f>
        <v/>
      </c>
      <c r="AL96" s="10" t="str">
        <f t="shared" ref="AL96" ca="1" si="1024">IF(OR($H94&gt;AL$5,$H94=""),IF(AND(AL$5&gt;=$F94,AL$5&lt;=$C$3),2,IF(AND(AL$5&gt;=$F94,AL$5&lt;=$G94),1,"")), IF($H94=AL$5,3,AL97))</f>
        <v/>
      </c>
      <c r="AM96" s="10" t="str">
        <f t="shared" ref="AM96" ca="1" si="1025">IF(OR($H94&gt;AM$5,$H94=""),IF(AND(AM$5&gt;=$F94,AM$5&lt;=$C$3),2,IF(AND(AM$5&gt;=$F94,AM$5&lt;=$G94),1,"")), IF($H94=AM$5,3,AM97))</f>
        <v/>
      </c>
      <c r="AN96" s="10" t="str">
        <f t="shared" ref="AN96" ca="1" si="1026">IF(OR($H94&gt;AN$5,$H94=""),IF(AND(AN$5&gt;=$F94,AN$5&lt;=$C$3),2,IF(AND(AN$5&gt;=$F94,AN$5&lt;=$G94),1,"")), IF($H94=AN$5,3,AN97))</f>
        <v/>
      </c>
      <c r="AO96" s="10" t="str">
        <f t="shared" ref="AO96" ca="1" si="1027">IF(OR($H94&gt;AO$5,$H94=""),IF(AND(AO$5&gt;=$F94,AO$5&lt;=$C$3),2,IF(AND(AO$5&gt;=$F94,AO$5&lt;=$G94),1,"")), IF($H94=AO$5,3,AO97))</f>
        <v/>
      </c>
      <c r="AP96" s="10" t="str">
        <f t="shared" ref="AP96" ca="1" si="1028">IF(OR($H94&gt;AP$5,$H94=""),IF(AND(AP$5&gt;=$F94,AP$5&lt;=$C$3),2,IF(AND(AP$5&gt;=$F94,AP$5&lt;=$G94),1,"")), IF($H94=AP$5,3,AP97))</f>
        <v/>
      </c>
      <c r="AQ96" s="10" t="str">
        <f t="shared" ref="AQ96" ca="1" si="1029">IF(OR($H94&gt;AQ$5,$H94=""),IF(AND(AQ$5&gt;=$F94,AQ$5&lt;=$C$3),2,IF(AND(AQ$5&gt;=$F94,AQ$5&lt;=$G94),1,"")), IF($H94=AQ$5,3,AQ97))</f>
        <v/>
      </c>
      <c r="AR96" s="10" t="str">
        <f t="shared" ref="AR96" ca="1" si="1030">IF(OR($H94&gt;AR$5,$H94=""),IF(AND(AR$5&gt;=$F94,AR$5&lt;=$C$3),2,IF(AND(AR$5&gt;=$F94,AR$5&lt;=$G94),1,"")), IF($H94=AR$5,3,AR97))</f>
        <v/>
      </c>
      <c r="AS96" s="10" t="str">
        <f t="shared" ref="AS96" ca="1" si="1031">IF(OR($H94&gt;AS$5,$H94=""),IF(AND(AS$5&gt;=$F94,AS$5&lt;=$C$3),2,IF(AND(AS$5&gt;=$F94,AS$5&lt;=$G94),1,"")), IF($H94=AS$5,3,AS97))</f>
        <v/>
      </c>
      <c r="AT96" s="10" t="str">
        <f t="shared" ref="AT96" ca="1" si="1032">IF(OR($H94&gt;AT$5,$H94=""),IF(AND(AT$5&gt;=$F94,AT$5&lt;=$C$3),2,IF(AND(AT$5&gt;=$F94,AT$5&lt;=$G94),1,"")), IF($H94=AT$5,3,AT97))</f>
        <v/>
      </c>
      <c r="AU96" s="10" t="str">
        <f t="shared" ref="AU96" ca="1" si="1033">IF(OR($H94&gt;AU$5,$H94=""),IF(AND(AU$5&gt;=$F94,AU$5&lt;=$C$3),2,IF(AND(AU$5&gt;=$F94,AU$5&lt;=$G94),1,"")), IF($H94=AU$5,3,AU97))</f>
        <v/>
      </c>
      <c r="AV96" s="10" t="str">
        <f t="shared" ref="AV96" ca="1" si="1034">IF(OR($H94&gt;AV$5,$H94=""),IF(AND(AV$5&gt;=$F94,AV$5&lt;=$C$3),2,IF(AND(AV$5&gt;=$F94,AV$5&lt;=$G94),1,"")), IF($H94=AV$5,3,AV97))</f>
        <v/>
      </c>
      <c r="AW96" s="10" t="str">
        <f t="shared" ref="AW96" ca="1" si="1035">IF(OR($H94&gt;AW$5,$H94=""),IF(AND(AW$5&gt;=$F94,AW$5&lt;=$C$3),2,IF(AND(AW$5&gt;=$F94,AW$5&lt;=$G94),1,"")), IF($H94=AW$5,3,AW97))</f>
        <v/>
      </c>
      <c r="AX96" s="10" t="str">
        <f t="shared" ref="AX96" ca="1" si="1036">IF(OR($H94&gt;AX$5,$H94=""),IF(AND(AX$5&gt;=$F94,AX$5&lt;=$C$3),2,IF(AND(AX$5&gt;=$F94,AX$5&lt;=$G94),1,"")), IF($H94=AX$5,3,AX97))</f>
        <v/>
      </c>
      <c r="AY96" s="10" t="str">
        <f t="shared" ref="AY96" ca="1" si="1037">IF(OR($H94&gt;AY$5,$H94=""),IF(AND(AY$5&gt;=$F94,AY$5&lt;=$C$3),2,IF(AND(AY$5&gt;=$F94,AY$5&lt;=$G94),1,"")), IF($H94=AY$5,3,AY97))</f>
        <v/>
      </c>
      <c r="AZ96" s="10" t="str">
        <f t="shared" ref="AZ96" ca="1" si="1038">IF(OR($H94&gt;AZ$5,$H94=""),IF(AND(AZ$5&gt;=$F94,AZ$5&lt;=$C$3),2,IF(AND(AZ$5&gt;=$F94,AZ$5&lt;=$G94),1,"")), IF($H94=AZ$5,3,AZ97))</f>
        <v/>
      </c>
      <c r="BA96" s="10" t="str">
        <f t="shared" ref="BA96" ca="1" si="1039">IF(OR($H94&gt;BA$5,$H94=""),IF(AND(BA$5&gt;=$F94,BA$5&lt;=$C$3),2,IF(AND(BA$5&gt;=$F94,BA$5&lt;=$G94),1,"")), IF($H94=BA$5,3,BA97))</f>
        <v/>
      </c>
      <c r="BB96" s="10" t="str">
        <f t="shared" ref="BB96" ca="1" si="1040">IF(OR($H94&gt;BB$5,$H94=""),IF(AND(BB$5&gt;=$F94,BB$5&lt;=$C$3),2,IF(AND(BB$5&gt;=$F94,BB$5&lt;=$G94),1,"")), IF($H94=BB$5,3,BB97))</f>
        <v/>
      </c>
      <c r="BC96" s="10" t="str">
        <f t="shared" ref="BC96" ca="1" si="1041">IF(OR($H94&gt;BC$5,$H94=""),IF(AND(BC$5&gt;=$F94,BC$5&lt;=$C$3),2,IF(AND(BC$5&gt;=$F94,BC$5&lt;=$G94),1,"")), IF($H94=BC$5,3,BC97))</f>
        <v/>
      </c>
      <c r="BD96" s="10" t="str">
        <f t="shared" ref="BD96" ca="1" si="1042">IF(OR($H94&gt;BD$5,$H94=""),IF(AND(BD$5&gt;=$F94,BD$5&lt;=$C$3),2,IF(AND(BD$5&gt;=$F94,BD$5&lt;=$G94),1,"")), IF($H94=BD$5,3,BD97))</f>
        <v/>
      </c>
      <c r="BE96" s="10" t="str">
        <f t="shared" ref="BE96" ca="1" si="1043">IF(OR($H94&gt;BE$5,$H94=""),IF(AND(BE$5&gt;=$F94,BE$5&lt;=$C$3),2,IF(AND(BE$5&gt;=$F94,BE$5&lt;=$G94),1,"")), IF($H94=BE$5,3,BE97))</f>
        <v/>
      </c>
      <c r="BF96" s="10" t="str">
        <f t="shared" ref="BF96" ca="1" si="1044">IF(OR($H94&gt;BF$5,$H94=""),IF(AND(BF$5&gt;=$F94,BF$5&lt;=$C$3),2,IF(AND(BF$5&gt;=$F94,BF$5&lt;=$G94),1,"")), IF($H94=BF$5,3,BF97))</f>
        <v/>
      </c>
      <c r="BG96" s="10" t="str">
        <f t="shared" ref="BG96" ca="1" si="1045">IF(OR($H94&gt;BG$5,$H94=""),IF(AND(BG$5&gt;=$F94,BG$5&lt;=$C$3),2,IF(AND(BG$5&gt;=$F94,BG$5&lt;=$G94),1,"")), IF($H94=BG$5,3,BG97))</f>
        <v/>
      </c>
      <c r="BH96" s="10" t="str">
        <f t="shared" ref="BH96" ca="1" si="1046">IF(OR($H94&gt;BH$5,$H94=""),IF(AND(BH$5&gt;=$F94,BH$5&lt;=$C$3),2,IF(AND(BH$5&gt;=$F94,BH$5&lt;=$G94),1,"")), IF($H94=BH$5,3,BH97))</f>
        <v/>
      </c>
      <c r="BI96" s="10" t="str">
        <f t="shared" ref="BI96" ca="1" si="1047">IF(OR($H94&gt;BI$5,$H94=""),IF(AND(BI$5&gt;=$F94,BI$5&lt;=$C$3),2,IF(AND(BI$5&gt;=$F94,BI$5&lt;=$G94),1,"")), IF($H94=BI$5,3,BI97))</f>
        <v/>
      </c>
      <c r="BJ96" s="10" t="str">
        <f t="shared" ref="BJ96" ca="1" si="1048">IF(OR($H94&gt;BJ$5,$H94=""),IF(AND(BJ$5&gt;=$F94,BJ$5&lt;=$C$3),2,IF(AND(BJ$5&gt;=$F94,BJ$5&lt;=$G94),1,"")), IF($H94=BJ$5,3,BJ97))</f>
        <v/>
      </c>
      <c r="BK96" s="10" t="str">
        <f t="shared" ref="BK96" ca="1" si="1049">IF(OR($H94&gt;BK$5,$H94=""),IF(AND(BK$5&gt;=$F94,BK$5&lt;=$C$3),2,IF(AND(BK$5&gt;=$F94,BK$5&lt;=$G94),1,"")), IF($H94=BK$5,3,BK97))</f>
        <v/>
      </c>
      <c r="BL96" s="10" t="str">
        <f t="shared" ref="BL96" ca="1" si="1050">IF(OR($H94&gt;BL$5,$H94=""),IF(AND(BL$5&gt;=$F94,BL$5&lt;=$C$3),2,IF(AND(BL$5&gt;=$F94,BL$5&lt;=$G94),1,"")), IF($H94=BL$5,3,BL97))</f>
        <v/>
      </c>
      <c r="BM96" s="10" t="str">
        <f t="shared" ref="BM96" ca="1" si="1051">IF(OR($H94&gt;BM$5,$H94=""),IF(AND(BM$5&gt;=$F94,BM$5&lt;=$C$3),2,IF(AND(BM$5&gt;=$F94,BM$5&lt;=$G94),1,"")), IF($H94=BM$5,3,BM97))</f>
        <v/>
      </c>
      <c r="BN96" s="10" t="str">
        <f t="shared" ref="BN96" ca="1" si="1052">IF(OR($H94&gt;BN$5,$H94=""),IF(AND(BN$5&gt;=$F94,BN$5&lt;=$C$3),2,IF(AND(BN$5&gt;=$F94,BN$5&lt;=$G94),1,"")), IF($H94=BN$5,3,BN97))</f>
        <v/>
      </c>
      <c r="BO96" s="10" t="str">
        <f t="shared" ref="BO96" ca="1" si="1053">IF(OR($H94&gt;BO$5,$H94=""),IF(AND(BO$5&gt;=$F94,BO$5&lt;=$C$3),2,IF(AND(BO$5&gt;=$F94,BO$5&lt;=$G94),1,"")), IF($H94=BO$5,3,BO97))</f>
        <v/>
      </c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</row>
    <row r="97" spans="1:79" s="12" customFormat="1" ht="12.75" customHeight="1" x14ac:dyDescent="0.3">
      <c r="A97" s="34"/>
      <c r="B97" s="34"/>
      <c r="C97" s="34"/>
      <c r="D97" s="37"/>
      <c r="E97" s="47"/>
      <c r="F97" s="43"/>
      <c r="G97" s="43"/>
      <c r="H97" s="43"/>
      <c r="I97" s="13" t="str">
        <f t="shared" ref="I97:BB97" ca="1" si="1054">IF(AND(I$5&gt;=$F94,I$5&lt;=$G94),1,"")</f>
        <v/>
      </c>
      <c r="J97" s="13" t="str">
        <f t="shared" ca="1" si="1054"/>
        <v/>
      </c>
      <c r="K97" s="13" t="str">
        <f t="shared" ca="1" si="1054"/>
        <v/>
      </c>
      <c r="L97" s="13" t="str">
        <f t="shared" ca="1" si="1054"/>
        <v/>
      </c>
      <c r="M97" s="13" t="str">
        <f t="shared" ca="1" si="1054"/>
        <v/>
      </c>
      <c r="N97" s="13" t="str">
        <f t="shared" ca="1" si="1054"/>
        <v/>
      </c>
      <c r="O97" s="13" t="str">
        <f t="shared" ca="1" si="1054"/>
        <v/>
      </c>
      <c r="P97" s="13" t="str">
        <f t="shared" ca="1" si="1054"/>
        <v/>
      </c>
      <c r="Q97" s="13" t="str">
        <f t="shared" ca="1" si="1054"/>
        <v/>
      </c>
      <c r="R97" s="13" t="str">
        <f t="shared" ca="1" si="1054"/>
        <v/>
      </c>
      <c r="S97" s="13" t="str">
        <f t="shared" ca="1" si="1054"/>
        <v/>
      </c>
      <c r="T97" s="13" t="str">
        <f t="shared" ca="1" si="1054"/>
        <v/>
      </c>
      <c r="U97" s="13" t="str">
        <f t="shared" ca="1" si="1054"/>
        <v/>
      </c>
      <c r="V97" s="13" t="str">
        <f t="shared" ca="1" si="1054"/>
        <v/>
      </c>
      <c r="W97" s="13" t="str">
        <f t="shared" ca="1" si="1054"/>
        <v/>
      </c>
      <c r="X97" s="13" t="str">
        <f t="shared" ca="1" si="1054"/>
        <v/>
      </c>
      <c r="Y97" s="13" t="str">
        <f t="shared" ca="1" si="1054"/>
        <v/>
      </c>
      <c r="Z97" s="13" t="str">
        <f t="shared" ca="1" si="1054"/>
        <v/>
      </c>
      <c r="AA97" s="13" t="str">
        <f t="shared" ca="1" si="1054"/>
        <v/>
      </c>
      <c r="AB97" s="13" t="str">
        <f t="shared" ca="1" si="1054"/>
        <v/>
      </c>
      <c r="AC97" s="13" t="str">
        <f t="shared" ca="1" si="1054"/>
        <v/>
      </c>
      <c r="AD97" s="13" t="str">
        <f t="shared" ca="1" si="1054"/>
        <v/>
      </c>
      <c r="AE97" s="13" t="str">
        <f t="shared" ca="1" si="1054"/>
        <v/>
      </c>
      <c r="AF97" s="13" t="str">
        <f t="shared" ca="1" si="1054"/>
        <v/>
      </c>
      <c r="AG97" s="13" t="str">
        <f t="shared" ca="1" si="1054"/>
        <v/>
      </c>
      <c r="AH97" s="13" t="str">
        <f t="shared" ca="1" si="1054"/>
        <v/>
      </c>
      <c r="AI97" s="13" t="str">
        <f t="shared" ca="1" si="1054"/>
        <v/>
      </c>
      <c r="AJ97" s="13" t="str">
        <f t="shared" ca="1" si="1054"/>
        <v/>
      </c>
      <c r="AK97" s="13" t="str">
        <f t="shared" ca="1" si="1054"/>
        <v/>
      </c>
      <c r="AL97" s="13" t="str">
        <f t="shared" ca="1" si="1054"/>
        <v/>
      </c>
      <c r="AM97" s="13" t="str">
        <f t="shared" ca="1" si="1054"/>
        <v/>
      </c>
      <c r="AN97" s="13" t="str">
        <f t="shared" ca="1" si="1054"/>
        <v/>
      </c>
      <c r="AO97" s="13" t="str">
        <f t="shared" ca="1" si="1054"/>
        <v/>
      </c>
      <c r="AP97" s="13" t="str">
        <f t="shared" ca="1" si="1054"/>
        <v/>
      </c>
      <c r="AQ97" s="13" t="str">
        <f t="shared" ca="1" si="1054"/>
        <v/>
      </c>
      <c r="AR97" s="13" t="str">
        <f t="shared" ca="1" si="1054"/>
        <v/>
      </c>
      <c r="AS97" s="13" t="str">
        <f t="shared" ca="1" si="1054"/>
        <v/>
      </c>
      <c r="AT97" s="13" t="str">
        <f t="shared" ca="1" si="1054"/>
        <v/>
      </c>
      <c r="AU97" s="13" t="str">
        <f t="shared" ca="1" si="1054"/>
        <v/>
      </c>
      <c r="AV97" s="13" t="str">
        <f t="shared" ca="1" si="1054"/>
        <v/>
      </c>
      <c r="AW97" s="13" t="str">
        <f t="shared" ca="1" si="1054"/>
        <v/>
      </c>
      <c r="AX97" s="13" t="str">
        <f t="shared" ca="1" si="1054"/>
        <v/>
      </c>
      <c r="AY97" s="13" t="str">
        <f t="shared" ca="1" si="1054"/>
        <v/>
      </c>
      <c r="AZ97" s="13" t="str">
        <f t="shared" ca="1" si="1054"/>
        <v/>
      </c>
      <c r="BA97" s="13" t="str">
        <f t="shared" ca="1" si="1054"/>
        <v/>
      </c>
      <c r="BB97" s="13" t="str">
        <f t="shared" ca="1" si="1054"/>
        <v/>
      </c>
      <c r="BC97" s="13" t="str">
        <f t="shared" ref="BC97:BO97" ca="1" si="1055">IF(AND(BC$5&gt;=$F97,BC$5&lt;=$G97),1,"")</f>
        <v/>
      </c>
      <c r="BD97" s="13" t="str">
        <f t="shared" ca="1" si="1055"/>
        <v/>
      </c>
      <c r="BE97" s="13" t="str">
        <f t="shared" ca="1" si="1055"/>
        <v/>
      </c>
      <c r="BF97" s="13" t="str">
        <f t="shared" ca="1" si="1055"/>
        <v/>
      </c>
      <c r="BG97" s="13" t="str">
        <f t="shared" ca="1" si="1055"/>
        <v/>
      </c>
      <c r="BH97" s="13" t="str">
        <f t="shared" ca="1" si="1055"/>
        <v/>
      </c>
      <c r="BI97" s="13" t="str">
        <f t="shared" ca="1" si="1055"/>
        <v/>
      </c>
      <c r="BJ97" s="13" t="str">
        <f t="shared" ca="1" si="1055"/>
        <v/>
      </c>
      <c r="BK97" s="13" t="str">
        <f t="shared" ca="1" si="1055"/>
        <v/>
      </c>
      <c r="BL97" s="13" t="str">
        <f t="shared" ca="1" si="1055"/>
        <v/>
      </c>
      <c r="BM97" s="13" t="str">
        <f t="shared" ca="1" si="1055"/>
        <v/>
      </c>
      <c r="BN97" s="13" t="str">
        <f t="shared" ca="1" si="1055"/>
        <v/>
      </c>
      <c r="BO97" s="13" t="str">
        <f t="shared" ca="1" si="1055"/>
        <v/>
      </c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</row>
    <row r="98" spans="1:79" s="12" customFormat="1" ht="12.75" customHeight="1" x14ac:dyDescent="0.3">
      <c r="A98" s="32"/>
      <c r="B98" s="32"/>
      <c r="C98" s="32"/>
      <c r="D98" s="35"/>
      <c r="E98" s="45"/>
      <c r="F98" s="41"/>
      <c r="G98" s="41"/>
      <c r="H98" s="4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</row>
    <row r="99" spans="1:79" s="12" customFormat="1" ht="12.75" customHeight="1" x14ac:dyDescent="0.3">
      <c r="A99" s="33"/>
      <c r="B99" s="33"/>
      <c r="C99" s="33"/>
      <c r="D99" s="36"/>
      <c r="E99" s="46"/>
      <c r="F99" s="42"/>
      <c r="G99" s="42"/>
      <c r="H99" s="42"/>
      <c r="I99" s="10" t="str">
        <f t="shared" ref="I99:BO99" ca="1" si="1056">IF(AND(I$5&gt;=$F98,I$5&lt;=$G98),1,"")</f>
        <v/>
      </c>
      <c r="J99" s="10" t="str">
        <f t="shared" ca="1" si="1056"/>
        <v/>
      </c>
      <c r="K99" s="10" t="str">
        <f t="shared" ca="1" si="1056"/>
        <v/>
      </c>
      <c r="L99" s="10" t="str">
        <f t="shared" ca="1" si="1056"/>
        <v/>
      </c>
      <c r="M99" s="10" t="str">
        <f t="shared" ca="1" si="1056"/>
        <v/>
      </c>
      <c r="N99" s="10" t="str">
        <f t="shared" ca="1" si="1056"/>
        <v/>
      </c>
      <c r="O99" s="10" t="str">
        <f t="shared" ca="1" si="1056"/>
        <v/>
      </c>
      <c r="P99" s="10" t="str">
        <f t="shared" ca="1" si="1056"/>
        <v/>
      </c>
      <c r="Q99" s="10" t="str">
        <f t="shared" ca="1" si="1056"/>
        <v/>
      </c>
      <c r="R99" s="10" t="str">
        <f t="shared" ca="1" si="1056"/>
        <v/>
      </c>
      <c r="S99" s="10" t="str">
        <f t="shared" ca="1" si="1056"/>
        <v/>
      </c>
      <c r="T99" s="10" t="str">
        <f t="shared" ca="1" si="1056"/>
        <v/>
      </c>
      <c r="U99" s="10" t="str">
        <f t="shared" ca="1" si="1056"/>
        <v/>
      </c>
      <c r="V99" s="10" t="str">
        <f t="shared" ca="1" si="1056"/>
        <v/>
      </c>
      <c r="W99" s="10" t="str">
        <f t="shared" ca="1" si="1056"/>
        <v/>
      </c>
      <c r="X99" s="10" t="str">
        <f t="shared" ca="1" si="1056"/>
        <v/>
      </c>
      <c r="Y99" s="10" t="str">
        <f t="shared" ca="1" si="1056"/>
        <v/>
      </c>
      <c r="Z99" s="10" t="str">
        <f t="shared" ca="1" si="1056"/>
        <v/>
      </c>
      <c r="AA99" s="10" t="str">
        <f t="shared" ca="1" si="1056"/>
        <v/>
      </c>
      <c r="AB99" s="10" t="str">
        <f t="shared" ca="1" si="1056"/>
        <v/>
      </c>
      <c r="AC99" s="10" t="str">
        <f t="shared" ca="1" si="1056"/>
        <v/>
      </c>
      <c r="AD99" s="10" t="str">
        <f t="shared" ca="1" si="1056"/>
        <v/>
      </c>
      <c r="AE99" s="10" t="str">
        <f t="shared" ca="1" si="1056"/>
        <v/>
      </c>
      <c r="AF99" s="10" t="str">
        <f t="shared" ca="1" si="1056"/>
        <v/>
      </c>
      <c r="AG99" s="10" t="str">
        <f t="shared" ca="1" si="1056"/>
        <v/>
      </c>
      <c r="AH99" s="10" t="str">
        <f t="shared" ca="1" si="1056"/>
        <v/>
      </c>
      <c r="AI99" s="10" t="str">
        <f t="shared" ca="1" si="1056"/>
        <v/>
      </c>
      <c r="AJ99" s="10" t="str">
        <f t="shared" ca="1" si="1056"/>
        <v/>
      </c>
      <c r="AK99" s="10" t="str">
        <f t="shared" ca="1" si="1056"/>
        <v/>
      </c>
      <c r="AL99" s="10" t="str">
        <f t="shared" ca="1" si="1056"/>
        <v/>
      </c>
      <c r="AM99" s="10" t="str">
        <f t="shared" ca="1" si="1056"/>
        <v/>
      </c>
      <c r="AN99" s="10" t="str">
        <f t="shared" ca="1" si="1056"/>
        <v/>
      </c>
      <c r="AO99" s="10" t="str">
        <f t="shared" ca="1" si="1056"/>
        <v/>
      </c>
      <c r="AP99" s="10" t="str">
        <f t="shared" ca="1" si="1056"/>
        <v/>
      </c>
      <c r="AQ99" s="10" t="str">
        <f t="shared" ca="1" si="1056"/>
        <v/>
      </c>
      <c r="AR99" s="10" t="str">
        <f t="shared" ca="1" si="1056"/>
        <v/>
      </c>
      <c r="AS99" s="10" t="str">
        <f t="shared" ca="1" si="1056"/>
        <v/>
      </c>
      <c r="AT99" s="10" t="str">
        <f t="shared" ca="1" si="1056"/>
        <v/>
      </c>
      <c r="AU99" s="10" t="str">
        <f t="shared" ca="1" si="1056"/>
        <v/>
      </c>
      <c r="AV99" s="10" t="str">
        <f t="shared" ca="1" si="1056"/>
        <v/>
      </c>
      <c r="AW99" s="10" t="str">
        <f t="shared" ca="1" si="1056"/>
        <v/>
      </c>
      <c r="AX99" s="10" t="str">
        <f t="shared" ca="1" si="1056"/>
        <v/>
      </c>
      <c r="AY99" s="10" t="str">
        <f t="shared" ca="1" si="1056"/>
        <v/>
      </c>
      <c r="AZ99" s="10" t="str">
        <f t="shared" ca="1" si="1056"/>
        <v/>
      </c>
      <c r="BA99" s="10" t="str">
        <f t="shared" ca="1" si="1056"/>
        <v/>
      </c>
      <c r="BB99" s="10" t="str">
        <f t="shared" ca="1" si="1056"/>
        <v/>
      </c>
      <c r="BC99" s="10" t="str">
        <f t="shared" ca="1" si="1056"/>
        <v/>
      </c>
      <c r="BD99" s="10" t="str">
        <f t="shared" ca="1" si="1056"/>
        <v/>
      </c>
      <c r="BE99" s="10" t="str">
        <f t="shared" ca="1" si="1056"/>
        <v/>
      </c>
      <c r="BF99" s="10" t="str">
        <f t="shared" ca="1" si="1056"/>
        <v/>
      </c>
      <c r="BG99" s="10" t="str">
        <f t="shared" ca="1" si="1056"/>
        <v/>
      </c>
      <c r="BH99" s="10" t="str">
        <f t="shared" ca="1" si="1056"/>
        <v/>
      </c>
      <c r="BI99" s="10" t="str">
        <f t="shared" ca="1" si="1056"/>
        <v/>
      </c>
      <c r="BJ99" s="10" t="str">
        <f t="shared" ca="1" si="1056"/>
        <v/>
      </c>
      <c r="BK99" s="10" t="str">
        <f t="shared" ca="1" si="1056"/>
        <v/>
      </c>
      <c r="BL99" s="10" t="str">
        <f t="shared" ca="1" si="1056"/>
        <v/>
      </c>
      <c r="BM99" s="10" t="str">
        <f t="shared" ca="1" si="1056"/>
        <v/>
      </c>
      <c r="BN99" s="10" t="str">
        <f t="shared" ca="1" si="1056"/>
        <v/>
      </c>
      <c r="BO99" s="10" t="str">
        <f t="shared" ca="1" si="1056"/>
        <v/>
      </c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</row>
    <row r="100" spans="1:79" s="12" customFormat="1" ht="12.75" customHeight="1" x14ac:dyDescent="0.3">
      <c r="A100" s="33"/>
      <c r="B100" s="33"/>
      <c r="C100" s="33"/>
      <c r="D100" s="36"/>
      <c r="E100" s="46"/>
      <c r="F100" s="42"/>
      <c r="G100" s="42"/>
      <c r="H100" s="42"/>
      <c r="I100" s="10">
        <f t="shared" ref="I100" ca="1" si="1057">IF(OR($H98&gt;I$5,$H98=""),IF(AND(I$5&gt;=$F98,I$5&lt;=$C$3),2,IF(AND(I$5&gt;=$F98,I$5&lt;=$G98),1,"")), IF($H98=I$5,3,I101))</f>
        <v>2</v>
      </c>
      <c r="J100" s="10">
        <f t="shared" ref="J100" ca="1" si="1058">IF(OR($H98&gt;J$5,$H98=""),IF(AND(J$5&gt;=$F98,J$5&lt;=$C$3),2,IF(AND(J$5&gt;=$F98,J$5&lt;=$G98),1,"")), IF($H98=J$5,3,J101))</f>
        <v>2</v>
      </c>
      <c r="K100" s="10">
        <f t="shared" ref="K100" ca="1" si="1059">IF(OR($H98&gt;K$5,$H98=""),IF(AND(K$5&gt;=$F98,K$5&lt;=$C$3),2,IF(AND(K$5&gt;=$F98,K$5&lt;=$G98),1,"")), IF($H98=K$5,3,K101))</f>
        <v>2</v>
      </c>
      <c r="L100" s="10">
        <f t="shared" ref="L100" ca="1" si="1060">IF(OR($H98&gt;L$5,$H98=""),IF(AND(L$5&gt;=$F98,L$5&lt;=$C$3),2,IF(AND(L$5&gt;=$F98,L$5&lt;=$G98),1,"")), IF($H98=L$5,3,L101))</f>
        <v>2</v>
      </c>
      <c r="M100" s="10">
        <f t="shared" ref="M100" ca="1" si="1061">IF(OR($H98&gt;M$5,$H98=""),IF(AND(M$5&gt;=$F98,M$5&lt;=$C$3),2,IF(AND(M$5&gt;=$F98,M$5&lt;=$G98),1,"")), IF($H98=M$5,3,M101))</f>
        <v>2</v>
      </c>
      <c r="N100" s="10">
        <f t="shared" ref="N100" ca="1" si="1062">IF(OR($H98&gt;N$5,$H98=""),IF(AND(N$5&gt;=$F98,N$5&lt;=$C$3),2,IF(AND(N$5&gt;=$F98,N$5&lt;=$G98),1,"")), IF($H98=N$5,3,N101))</f>
        <v>2</v>
      </c>
      <c r="O100" s="10">
        <f t="shared" ref="O100" ca="1" si="1063">IF(OR($H98&gt;O$5,$H98=""),IF(AND(O$5&gt;=$F98,O$5&lt;=$C$3),2,IF(AND(O$5&gt;=$F98,O$5&lt;=$G98),1,"")), IF($H98=O$5,3,O101))</f>
        <v>2</v>
      </c>
      <c r="P100" s="10">
        <f t="shared" ref="P100" ca="1" si="1064">IF(OR($H98&gt;P$5,$H98=""),IF(AND(P$5&gt;=$F98,P$5&lt;=$C$3),2,IF(AND(P$5&gt;=$F98,P$5&lt;=$G98),1,"")), IF($H98=P$5,3,P101))</f>
        <v>2</v>
      </c>
      <c r="Q100" s="10" t="str">
        <f t="shared" ref="Q100" ca="1" si="1065">IF(OR($H98&gt;Q$5,$H98=""),IF(AND(Q$5&gt;=$F98,Q$5&lt;=$C$3),2,IF(AND(Q$5&gt;=$F98,Q$5&lt;=$G98),1,"")), IF($H98=Q$5,3,Q101))</f>
        <v/>
      </c>
      <c r="R100" s="10" t="str">
        <f t="shared" ref="R100" ca="1" si="1066">IF(OR($H98&gt;R$5,$H98=""),IF(AND(R$5&gt;=$F98,R$5&lt;=$C$3),2,IF(AND(R$5&gt;=$F98,R$5&lt;=$G98),1,"")), IF($H98=R$5,3,R101))</f>
        <v/>
      </c>
      <c r="S100" s="10" t="str">
        <f t="shared" ref="S100" ca="1" si="1067">IF(OR($H98&gt;S$5,$H98=""),IF(AND(S$5&gt;=$F98,S$5&lt;=$C$3),2,IF(AND(S$5&gt;=$F98,S$5&lt;=$G98),1,"")), IF($H98=S$5,3,S101))</f>
        <v/>
      </c>
      <c r="T100" s="10" t="str">
        <f t="shared" ref="T100" ca="1" si="1068">IF(OR($H98&gt;T$5,$H98=""),IF(AND(T$5&gt;=$F98,T$5&lt;=$C$3),2,IF(AND(T$5&gt;=$F98,T$5&lt;=$G98),1,"")), IF($H98=T$5,3,T101))</f>
        <v/>
      </c>
      <c r="U100" s="10" t="str">
        <f t="shared" ref="U100" ca="1" si="1069">IF(OR($H98&gt;U$5,$H98=""),IF(AND(U$5&gt;=$F98,U$5&lt;=$C$3),2,IF(AND(U$5&gt;=$F98,U$5&lt;=$G98),1,"")), IF($H98=U$5,3,U101))</f>
        <v/>
      </c>
      <c r="V100" s="10" t="str">
        <f t="shared" ref="V100" ca="1" si="1070">IF(OR($H98&gt;V$5,$H98=""),IF(AND(V$5&gt;=$F98,V$5&lt;=$C$3),2,IF(AND(V$5&gt;=$F98,V$5&lt;=$G98),1,"")), IF($H98=V$5,3,V101))</f>
        <v/>
      </c>
      <c r="W100" s="10" t="str">
        <f t="shared" ref="W100" ca="1" si="1071">IF(OR($H98&gt;W$5,$H98=""),IF(AND(W$5&gt;=$F98,W$5&lt;=$C$3),2,IF(AND(W$5&gt;=$F98,W$5&lt;=$G98),1,"")), IF($H98=W$5,3,W101))</f>
        <v/>
      </c>
      <c r="X100" s="10" t="str">
        <f t="shared" ref="X100" ca="1" si="1072">IF(OR($H98&gt;X$5,$H98=""),IF(AND(X$5&gt;=$F98,X$5&lt;=$C$3),2,IF(AND(X$5&gt;=$F98,X$5&lt;=$G98),1,"")), IF($H98=X$5,3,X101))</f>
        <v/>
      </c>
      <c r="Y100" s="10" t="str">
        <f t="shared" ref="Y100" ca="1" si="1073">IF(OR($H98&gt;Y$5,$H98=""),IF(AND(Y$5&gt;=$F98,Y$5&lt;=$C$3),2,IF(AND(Y$5&gt;=$F98,Y$5&lt;=$G98),1,"")), IF($H98=Y$5,3,Y101))</f>
        <v/>
      </c>
      <c r="Z100" s="10" t="str">
        <f t="shared" ref="Z100" ca="1" si="1074">IF(OR($H98&gt;Z$5,$H98=""),IF(AND(Z$5&gt;=$F98,Z$5&lt;=$C$3),2,IF(AND(Z$5&gt;=$F98,Z$5&lt;=$G98),1,"")), IF($H98=Z$5,3,Z101))</f>
        <v/>
      </c>
      <c r="AA100" s="10" t="str">
        <f t="shared" ref="AA100" ca="1" si="1075">IF(OR($H98&gt;AA$5,$H98=""),IF(AND(AA$5&gt;=$F98,AA$5&lt;=$C$3),2,IF(AND(AA$5&gt;=$F98,AA$5&lt;=$G98),1,"")), IF($H98=AA$5,3,AA101))</f>
        <v/>
      </c>
      <c r="AB100" s="10" t="str">
        <f t="shared" ref="AB100" ca="1" si="1076">IF(OR($H98&gt;AB$5,$H98=""),IF(AND(AB$5&gt;=$F98,AB$5&lt;=$C$3),2,IF(AND(AB$5&gt;=$F98,AB$5&lt;=$G98),1,"")), IF($H98=AB$5,3,AB101))</f>
        <v/>
      </c>
      <c r="AC100" s="10" t="str">
        <f t="shared" ref="AC100" ca="1" si="1077">IF(OR($H98&gt;AC$5,$H98=""),IF(AND(AC$5&gt;=$F98,AC$5&lt;=$C$3),2,IF(AND(AC$5&gt;=$F98,AC$5&lt;=$G98),1,"")), IF($H98=AC$5,3,AC101))</f>
        <v/>
      </c>
      <c r="AD100" s="10" t="str">
        <f t="shared" ref="AD100" ca="1" si="1078">IF(OR($H98&gt;AD$5,$H98=""),IF(AND(AD$5&gt;=$F98,AD$5&lt;=$C$3),2,IF(AND(AD$5&gt;=$F98,AD$5&lt;=$G98),1,"")), IF($H98=AD$5,3,AD101))</f>
        <v/>
      </c>
      <c r="AE100" s="10" t="str">
        <f t="shared" ref="AE100" ca="1" si="1079">IF(OR($H98&gt;AE$5,$H98=""),IF(AND(AE$5&gt;=$F98,AE$5&lt;=$C$3),2,IF(AND(AE$5&gt;=$F98,AE$5&lt;=$G98),1,"")), IF($H98=AE$5,3,AE101))</f>
        <v/>
      </c>
      <c r="AF100" s="10" t="str">
        <f t="shared" ref="AF100" ca="1" si="1080">IF(OR($H98&gt;AF$5,$H98=""),IF(AND(AF$5&gt;=$F98,AF$5&lt;=$C$3),2,IF(AND(AF$5&gt;=$F98,AF$5&lt;=$G98),1,"")), IF($H98=AF$5,3,AF101))</f>
        <v/>
      </c>
      <c r="AG100" s="10" t="str">
        <f t="shared" ref="AG100" ca="1" si="1081">IF(OR($H98&gt;AG$5,$H98=""),IF(AND(AG$5&gt;=$F98,AG$5&lt;=$C$3),2,IF(AND(AG$5&gt;=$F98,AG$5&lt;=$G98),1,"")), IF($H98=AG$5,3,AG101))</f>
        <v/>
      </c>
      <c r="AH100" s="10" t="str">
        <f t="shared" ref="AH100" ca="1" si="1082">IF(OR($H98&gt;AH$5,$H98=""),IF(AND(AH$5&gt;=$F98,AH$5&lt;=$C$3),2,IF(AND(AH$5&gt;=$F98,AH$5&lt;=$G98),1,"")), IF($H98=AH$5,3,AH101))</f>
        <v/>
      </c>
      <c r="AI100" s="10" t="str">
        <f t="shared" ref="AI100" ca="1" si="1083">IF(OR($H98&gt;AI$5,$H98=""),IF(AND(AI$5&gt;=$F98,AI$5&lt;=$C$3),2,IF(AND(AI$5&gt;=$F98,AI$5&lt;=$G98),1,"")), IF($H98=AI$5,3,AI101))</f>
        <v/>
      </c>
      <c r="AJ100" s="10" t="str">
        <f t="shared" ref="AJ100" ca="1" si="1084">IF(OR($H98&gt;AJ$5,$H98=""),IF(AND(AJ$5&gt;=$F98,AJ$5&lt;=$C$3),2,IF(AND(AJ$5&gt;=$F98,AJ$5&lt;=$G98),1,"")), IF($H98=AJ$5,3,AJ101))</f>
        <v/>
      </c>
      <c r="AK100" s="10" t="str">
        <f t="shared" ref="AK100" ca="1" si="1085">IF(OR($H98&gt;AK$5,$H98=""),IF(AND(AK$5&gt;=$F98,AK$5&lt;=$C$3),2,IF(AND(AK$5&gt;=$F98,AK$5&lt;=$G98),1,"")), IF($H98=AK$5,3,AK101))</f>
        <v/>
      </c>
      <c r="AL100" s="10" t="str">
        <f t="shared" ref="AL100" ca="1" si="1086">IF(OR($H98&gt;AL$5,$H98=""),IF(AND(AL$5&gt;=$F98,AL$5&lt;=$C$3),2,IF(AND(AL$5&gt;=$F98,AL$5&lt;=$G98),1,"")), IF($H98=AL$5,3,AL101))</f>
        <v/>
      </c>
      <c r="AM100" s="10" t="str">
        <f t="shared" ref="AM100" ca="1" si="1087">IF(OR($H98&gt;AM$5,$H98=""),IF(AND(AM$5&gt;=$F98,AM$5&lt;=$C$3),2,IF(AND(AM$5&gt;=$F98,AM$5&lt;=$G98),1,"")), IF($H98=AM$5,3,AM101))</f>
        <v/>
      </c>
      <c r="AN100" s="10" t="str">
        <f t="shared" ref="AN100" ca="1" si="1088">IF(OR($H98&gt;AN$5,$H98=""),IF(AND(AN$5&gt;=$F98,AN$5&lt;=$C$3),2,IF(AND(AN$5&gt;=$F98,AN$5&lt;=$G98),1,"")), IF($H98=AN$5,3,AN101))</f>
        <v/>
      </c>
      <c r="AO100" s="10" t="str">
        <f t="shared" ref="AO100" ca="1" si="1089">IF(OR($H98&gt;AO$5,$H98=""),IF(AND(AO$5&gt;=$F98,AO$5&lt;=$C$3),2,IF(AND(AO$5&gt;=$F98,AO$5&lt;=$G98),1,"")), IF($H98=AO$5,3,AO101))</f>
        <v/>
      </c>
      <c r="AP100" s="10" t="str">
        <f t="shared" ref="AP100" ca="1" si="1090">IF(OR($H98&gt;AP$5,$H98=""),IF(AND(AP$5&gt;=$F98,AP$5&lt;=$C$3),2,IF(AND(AP$5&gt;=$F98,AP$5&lt;=$G98),1,"")), IF($H98=AP$5,3,AP101))</f>
        <v/>
      </c>
      <c r="AQ100" s="10" t="str">
        <f t="shared" ref="AQ100" ca="1" si="1091">IF(OR($H98&gt;AQ$5,$H98=""),IF(AND(AQ$5&gt;=$F98,AQ$5&lt;=$C$3),2,IF(AND(AQ$5&gt;=$F98,AQ$5&lt;=$G98),1,"")), IF($H98=AQ$5,3,AQ101))</f>
        <v/>
      </c>
      <c r="AR100" s="10" t="str">
        <f t="shared" ref="AR100" ca="1" si="1092">IF(OR($H98&gt;AR$5,$H98=""),IF(AND(AR$5&gt;=$F98,AR$5&lt;=$C$3),2,IF(AND(AR$5&gt;=$F98,AR$5&lt;=$G98),1,"")), IF($H98=AR$5,3,AR101))</f>
        <v/>
      </c>
      <c r="AS100" s="10" t="str">
        <f t="shared" ref="AS100" ca="1" si="1093">IF(OR($H98&gt;AS$5,$H98=""),IF(AND(AS$5&gt;=$F98,AS$5&lt;=$C$3),2,IF(AND(AS$5&gt;=$F98,AS$5&lt;=$G98),1,"")), IF($H98=AS$5,3,AS101))</f>
        <v/>
      </c>
      <c r="AT100" s="10" t="str">
        <f t="shared" ref="AT100" ca="1" si="1094">IF(OR($H98&gt;AT$5,$H98=""),IF(AND(AT$5&gt;=$F98,AT$5&lt;=$C$3),2,IF(AND(AT$5&gt;=$F98,AT$5&lt;=$G98),1,"")), IF($H98=AT$5,3,AT101))</f>
        <v/>
      </c>
      <c r="AU100" s="10" t="str">
        <f t="shared" ref="AU100" ca="1" si="1095">IF(OR($H98&gt;AU$5,$H98=""),IF(AND(AU$5&gt;=$F98,AU$5&lt;=$C$3),2,IF(AND(AU$5&gt;=$F98,AU$5&lt;=$G98),1,"")), IF($H98=AU$5,3,AU101))</f>
        <v/>
      </c>
      <c r="AV100" s="10" t="str">
        <f t="shared" ref="AV100" ca="1" si="1096">IF(OR($H98&gt;AV$5,$H98=""),IF(AND(AV$5&gt;=$F98,AV$5&lt;=$C$3),2,IF(AND(AV$5&gt;=$F98,AV$5&lt;=$G98),1,"")), IF($H98=AV$5,3,AV101))</f>
        <v/>
      </c>
      <c r="AW100" s="10" t="str">
        <f t="shared" ref="AW100" ca="1" si="1097">IF(OR($H98&gt;AW$5,$H98=""),IF(AND(AW$5&gt;=$F98,AW$5&lt;=$C$3),2,IF(AND(AW$5&gt;=$F98,AW$5&lt;=$G98),1,"")), IF($H98=AW$5,3,AW101))</f>
        <v/>
      </c>
      <c r="AX100" s="10" t="str">
        <f t="shared" ref="AX100" ca="1" si="1098">IF(OR($H98&gt;AX$5,$H98=""),IF(AND(AX$5&gt;=$F98,AX$5&lt;=$C$3),2,IF(AND(AX$5&gt;=$F98,AX$5&lt;=$G98),1,"")), IF($H98=AX$5,3,AX101))</f>
        <v/>
      </c>
      <c r="AY100" s="10" t="str">
        <f t="shared" ref="AY100" ca="1" si="1099">IF(OR($H98&gt;AY$5,$H98=""),IF(AND(AY$5&gt;=$F98,AY$5&lt;=$C$3),2,IF(AND(AY$5&gt;=$F98,AY$5&lt;=$G98),1,"")), IF($H98=AY$5,3,AY101))</f>
        <v/>
      </c>
      <c r="AZ100" s="10" t="str">
        <f t="shared" ref="AZ100" ca="1" si="1100">IF(OR($H98&gt;AZ$5,$H98=""),IF(AND(AZ$5&gt;=$F98,AZ$5&lt;=$C$3),2,IF(AND(AZ$5&gt;=$F98,AZ$5&lt;=$G98),1,"")), IF($H98=AZ$5,3,AZ101))</f>
        <v/>
      </c>
      <c r="BA100" s="10" t="str">
        <f t="shared" ref="BA100" ca="1" si="1101">IF(OR($H98&gt;BA$5,$H98=""),IF(AND(BA$5&gt;=$F98,BA$5&lt;=$C$3),2,IF(AND(BA$5&gt;=$F98,BA$5&lt;=$G98),1,"")), IF($H98=BA$5,3,BA101))</f>
        <v/>
      </c>
      <c r="BB100" s="10" t="str">
        <f t="shared" ref="BB100" ca="1" si="1102">IF(OR($H98&gt;BB$5,$H98=""),IF(AND(BB$5&gt;=$F98,BB$5&lt;=$C$3),2,IF(AND(BB$5&gt;=$F98,BB$5&lt;=$G98),1,"")), IF($H98=BB$5,3,BB101))</f>
        <v/>
      </c>
      <c r="BC100" s="10" t="str">
        <f t="shared" ref="BC100" ca="1" si="1103">IF(OR($H98&gt;BC$5,$H98=""),IF(AND(BC$5&gt;=$F98,BC$5&lt;=$C$3),2,IF(AND(BC$5&gt;=$F98,BC$5&lt;=$G98),1,"")), IF($H98=BC$5,3,BC101))</f>
        <v/>
      </c>
      <c r="BD100" s="10" t="str">
        <f t="shared" ref="BD100" ca="1" si="1104">IF(OR($H98&gt;BD$5,$H98=""),IF(AND(BD$5&gt;=$F98,BD$5&lt;=$C$3),2,IF(AND(BD$5&gt;=$F98,BD$5&lt;=$G98),1,"")), IF($H98=BD$5,3,BD101))</f>
        <v/>
      </c>
      <c r="BE100" s="10" t="str">
        <f t="shared" ref="BE100" ca="1" si="1105">IF(OR($H98&gt;BE$5,$H98=""),IF(AND(BE$5&gt;=$F98,BE$5&lt;=$C$3),2,IF(AND(BE$5&gt;=$F98,BE$5&lt;=$G98),1,"")), IF($H98=BE$5,3,BE101))</f>
        <v/>
      </c>
      <c r="BF100" s="10" t="str">
        <f t="shared" ref="BF100" ca="1" si="1106">IF(OR($H98&gt;BF$5,$H98=""),IF(AND(BF$5&gt;=$F98,BF$5&lt;=$C$3),2,IF(AND(BF$5&gt;=$F98,BF$5&lt;=$G98),1,"")), IF($H98=BF$5,3,BF101))</f>
        <v/>
      </c>
      <c r="BG100" s="10" t="str">
        <f t="shared" ref="BG100" ca="1" si="1107">IF(OR($H98&gt;BG$5,$H98=""),IF(AND(BG$5&gt;=$F98,BG$5&lt;=$C$3),2,IF(AND(BG$5&gt;=$F98,BG$5&lt;=$G98),1,"")), IF($H98=BG$5,3,BG101))</f>
        <v/>
      </c>
      <c r="BH100" s="10" t="str">
        <f t="shared" ref="BH100" ca="1" si="1108">IF(OR($H98&gt;BH$5,$H98=""),IF(AND(BH$5&gt;=$F98,BH$5&lt;=$C$3),2,IF(AND(BH$5&gt;=$F98,BH$5&lt;=$G98),1,"")), IF($H98=BH$5,3,BH101))</f>
        <v/>
      </c>
      <c r="BI100" s="10" t="str">
        <f t="shared" ref="BI100" ca="1" si="1109">IF(OR($H98&gt;BI$5,$H98=""),IF(AND(BI$5&gt;=$F98,BI$5&lt;=$C$3),2,IF(AND(BI$5&gt;=$F98,BI$5&lt;=$G98),1,"")), IF($H98=BI$5,3,BI101))</f>
        <v/>
      </c>
      <c r="BJ100" s="10" t="str">
        <f t="shared" ref="BJ100" ca="1" si="1110">IF(OR($H98&gt;BJ$5,$H98=""),IF(AND(BJ$5&gt;=$F98,BJ$5&lt;=$C$3),2,IF(AND(BJ$5&gt;=$F98,BJ$5&lt;=$G98),1,"")), IF($H98=BJ$5,3,BJ101))</f>
        <v/>
      </c>
      <c r="BK100" s="10" t="str">
        <f t="shared" ref="BK100" ca="1" si="1111">IF(OR($H98&gt;BK$5,$H98=""),IF(AND(BK$5&gt;=$F98,BK$5&lt;=$C$3),2,IF(AND(BK$5&gt;=$F98,BK$5&lt;=$G98),1,"")), IF($H98=BK$5,3,BK101))</f>
        <v/>
      </c>
      <c r="BL100" s="10" t="str">
        <f t="shared" ref="BL100" ca="1" si="1112">IF(OR($H98&gt;BL$5,$H98=""),IF(AND(BL$5&gt;=$F98,BL$5&lt;=$C$3),2,IF(AND(BL$5&gt;=$F98,BL$5&lt;=$G98),1,"")), IF($H98=BL$5,3,BL101))</f>
        <v/>
      </c>
      <c r="BM100" s="10" t="str">
        <f t="shared" ref="BM100" ca="1" si="1113">IF(OR($H98&gt;BM$5,$H98=""),IF(AND(BM$5&gt;=$F98,BM$5&lt;=$C$3),2,IF(AND(BM$5&gt;=$F98,BM$5&lt;=$G98),1,"")), IF($H98=BM$5,3,BM101))</f>
        <v/>
      </c>
      <c r="BN100" s="10" t="str">
        <f t="shared" ref="BN100" ca="1" si="1114">IF(OR($H98&gt;BN$5,$H98=""),IF(AND(BN$5&gt;=$F98,BN$5&lt;=$C$3),2,IF(AND(BN$5&gt;=$F98,BN$5&lt;=$G98),1,"")), IF($H98=BN$5,3,BN101))</f>
        <v/>
      </c>
      <c r="BO100" s="10" t="str">
        <f t="shared" ref="BO100" ca="1" si="1115">IF(OR($H98&gt;BO$5,$H98=""),IF(AND(BO$5&gt;=$F98,BO$5&lt;=$C$3),2,IF(AND(BO$5&gt;=$F98,BO$5&lt;=$G98),1,"")), IF($H98=BO$5,3,BO101))</f>
        <v/>
      </c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</row>
    <row r="101" spans="1:79" s="12" customFormat="1" ht="12.75" customHeight="1" x14ac:dyDescent="0.3">
      <c r="A101" s="34"/>
      <c r="B101" s="34"/>
      <c r="C101" s="34"/>
      <c r="D101" s="37"/>
      <c r="E101" s="47"/>
      <c r="F101" s="43"/>
      <c r="G101" s="43"/>
      <c r="H101" s="43"/>
      <c r="I101" s="13" t="str">
        <f t="shared" ref="I101:BB101" ca="1" si="1116">IF(AND(I$5&gt;=$F98,I$5&lt;=$G98),1,"")</f>
        <v/>
      </c>
      <c r="J101" s="13" t="str">
        <f t="shared" ca="1" si="1116"/>
        <v/>
      </c>
      <c r="K101" s="13" t="str">
        <f t="shared" ca="1" si="1116"/>
        <v/>
      </c>
      <c r="L101" s="13" t="str">
        <f t="shared" ca="1" si="1116"/>
        <v/>
      </c>
      <c r="M101" s="13" t="str">
        <f t="shared" ca="1" si="1116"/>
        <v/>
      </c>
      <c r="N101" s="13" t="str">
        <f t="shared" ca="1" si="1116"/>
        <v/>
      </c>
      <c r="O101" s="13" t="str">
        <f t="shared" ca="1" si="1116"/>
        <v/>
      </c>
      <c r="P101" s="13" t="str">
        <f t="shared" ca="1" si="1116"/>
        <v/>
      </c>
      <c r="Q101" s="13" t="str">
        <f t="shared" ca="1" si="1116"/>
        <v/>
      </c>
      <c r="R101" s="13" t="str">
        <f t="shared" ca="1" si="1116"/>
        <v/>
      </c>
      <c r="S101" s="13" t="str">
        <f t="shared" ca="1" si="1116"/>
        <v/>
      </c>
      <c r="T101" s="13" t="str">
        <f t="shared" ca="1" si="1116"/>
        <v/>
      </c>
      <c r="U101" s="13" t="str">
        <f t="shared" ca="1" si="1116"/>
        <v/>
      </c>
      <c r="V101" s="13" t="str">
        <f t="shared" ca="1" si="1116"/>
        <v/>
      </c>
      <c r="W101" s="13" t="str">
        <f t="shared" ca="1" si="1116"/>
        <v/>
      </c>
      <c r="X101" s="13" t="str">
        <f t="shared" ca="1" si="1116"/>
        <v/>
      </c>
      <c r="Y101" s="13" t="str">
        <f t="shared" ca="1" si="1116"/>
        <v/>
      </c>
      <c r="Z101" s="13" t="str">
        <f t="shared" ca="1" si="1116"/>
        <v/>
      </c>
      <c r="AA101" s="13" t="str">
        <f t="shared" ca="1" si="1116"/>
        <v/>
      </c>
      <c r="AB101" s="13" t="str">
        <f t="shared" ca="1" si="1116"/>
        <v/>
      </c>
      <c r="AC101" s="13" t="str">
        <f t="shared" ca="1" si="1116"/>
        <v/>
      </c>
      <c r="AD101" s="13" t="str">
        <f t="shared" ca="1" si="1116"/>
        <v/>
      </c>
      <c r="AE101" s="13" t="str">
        <f t="shared" ca="1" si="1116"/>
        <v/>
      </c>
      <c r="AF101" s="13" t="str">
        <f t="shared" ca="1" si="1116"/>
        <v/>
      </c>
      <c r="AG101" s="13" t="str">
        <f t="shared" ca="1" si="1116"/>
        <v/>
      </c>
      <c r="AH101" s="13" t="str">
        <f t="shared" ca="1" si="1116"/>
        <v/>
      </c>
      <c r="AI101" s="13" t="str">
        <f t="shared" ca="1" si="1116"/>
        <v/>
      </c>
      <c r="AJ101" s="13" t="str">
        <f t="shared" ca="1" si="1116"/>
        <v/>
      </c>
      <c r="AK101" s="13" t="str">
        <f t="shared" ca="1" si="1116"/>
        <v/>
      </c>
      <c r="AL101" s="13" t="str">
        <f t="shared" ca="1" si="1116"/>
        <v/>
      </c>
      <c r="AM101" s="13" t="str">
        <f t="shared" ca="1" si="1116"/>
        <v/>
      </c>
      <c r="AN101" s="13" t="str">
        <f t="shared" ca="1" si="1116"/>
        <v/>
      </c>
      <c r="AO101" s="13" t="str">
        <f t="shared" ca="1" si="1116"/>
        <v/>
      </c>
      <c r="AP101" s="13" t="str">
        <f t="shared" ca="1" si="1116"/>
        <v/>
      </c>
      <c r="AQ101" s="13" t="str">
        <f t="shared" ca="1" si="1116"/>
        <v/>
      </c>
      <c r="AR101" s="13" t="str">
        <f t="shared" ca="1" si="1116"/>
        <v/>
      </c>
      <c r="AS101" s="13" t="str">
        <f t="shared" ca="1" si="1116"/>
        <v/>
      </c>
      <c r="AT101" s="13" t="str">
        <f t="shared" ca="1" si="1116"/>
        <v/>
      </c>
      <c r="AU101" s="13" t="str">
        <f t="shared" ca="1" si="1116"/>
        <v/>
      </c>
      <c r="AV101" s="13" t="str">
        <f t="shared" ca="1" si="1116"/>
        <v/>
      </c>
      <c r="AW101" s="13" t="str">
        <f t="shared" ca="1" si="1116"/>
        <v/>
      </c>
      <c r="AX101" s="13" t="str">
        <f t="shared" ca="1" si="1116"/>
        <v/>
      </c>
      <c r="AY101" s="13" t="str">
        <f t="shared" ca="1" si="1116"/>
        <v/>
      </c>
      <c r="AZ101" s="13" t="str">
        <f t="shared" ca="1" si="1116"/>
        <v/>
      </c>
      <c r="BA101" s="13" t="str">
        <f t="shared" ca="1" si="1116"/>
        <v/>
      </c>
      <c r="BB101" s="13" t="str">
        <f t="shared" ca="1" si="1116"/>
        <v/>
      </c>
      <c r="BC101" s="13" t="str">
        <f t="shared" ref="BC101:BO101" ca="1" si="1117">IF(AND(BC$5&gt;=$F101,BC$5&lt;=$G101),1,"")</f>
        <v/>
      </c>
      <c r="BD101" s="13" t="str">
        <f t="shared" ca="1" si="1117"/>
        <v/>
      </c>
      <c r="BE101" s="13" t="str">
        <f t="shared" ca="1" si="1117"/>
        <v/>
      </c>
      <c r="BF101" s="13" t="str">
        <f t="shared" ca="1" si="1117"/>
        <v/>
      </c>
      <c r="BG101" s="13" t="str">
        <f t="shared" ca="1" si="1117"/>
        <v/>
      </c>
      <c r="BH101" s="13" t="str">
        <f t="shared" ca="1" si="1117"/>
        <v/>
      </c>
      <c r="BI101" s="13" t="str">
        <f t="shared" ca="1" si="1117"/>
        <v/>
      </c>
      <c r="BJ101" s="13" t="str">
        <f t="shared" ca="1" si="1117"/>
        <v/>
      </c>
      <c r="BK101" s="13" t="str">
        <f t="shared" ca="1" si="1117"/>
        <v/>
      </c>
      <c r="BL101" s="13" t="str">
        <f t="shared" ca="1" si="1117"/>
        <v/>
      </c>
      <c r="BM101" s="13" t="str">
        <f t="shared" ca="1" si="1117"/>
        <v/>
      </c>
      <c r="BN101" s="13" t="str">
        <f t="shared" ca="1" si="1117"/>
        <v/>
      </c>
      <c r="BO101" s="13" t="str">
        <f t="shared" ca="1" si="1117"/>
        <v/>
      </c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</row>
    <row r="102" spans="1:79" s="12" customFormat="1" ht="12.75" customHeight="1" x14ac:dyDescent="0.3">
      <c r="A102" s="32"/>
      <c r="B102" s="32"/>
      <c r="C102" s="32"/>
      <c r="D102" s="35"/>
      <c r="E102" s="45"/>
      <c r="F102" s="41"/>
      <c r="G102" s="41"/>
      <c r="H102" s="4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</row>
    <row r="103" spans="1:79" s="12" customFormat="1" ht="12.75" customHeight="1" x14ac:dyDescent="0.3">
      <c r="A103" s="33"/>
      <c r="B103" s="33"/>
      <c r="C103" s="33"/>
      <c r="D103" s="36"/>
      <c r="E103" s="46"/>
      <c r="F103" s="42"/>
      <c r="G103" s="42"/>
      <c r="H103" s="42"/>
      <c r="I103" s="10" t="str">
        <f t="shared" ref="I103:BO103" ca="1" si="1118">IF(AND(I$5&gt;=$F102,I$5&lt;=$G102),1,"")</f>
        <v/>
      </c>
      <c r="J103" s="10" t="str">
        <f t="shared" ca="1" si="1118"/>
        <v/>
      </c>
      <c r="K103" s="10" t="str">
        <f t="shared" ca="1" si="1118"/>
        <v/>
      </c>
      <c r="L103" s="10" t="str">
        <f t="shared" ca="1" si="1118"/>
        <v/>
      </c>
      <c r="M103" s="10" t="str">
        <f t="shared" ca="1" si="1118"/>
        <v/>
      </c>
      <c r="N103" s="10" t="str">
        <f t="shared" ca="1" si="1118"/>
        <v/>
      </c>
      <c r="O103" s="10" t="str">
        <f t="shared" ca="1" si="1118"/>
        <v/>
      </c>
      <c r="P103" s="10" t="str">
        <f t="shared" ca="1" si="1118"/>
        <v/>
      </c>
      <c r="Q103" s="10" t="str">
        <f t="shared" ca="1" si="1118"/>
        <v/>
      </c>
      <c r="R103" s="10" t="str">
        <f t="shared" ca="1" si="1118"/>
        <v/>
      </c>
      <c r="S103" s="10" t="str">
        <f t="shared" ca="1" si="1118"/>
        <v/>
      </c>
      <c r="T103" s="10" t="str">
        <f t="shared" ca="1" si="1118"/>
        <v/>
      </c>
      <c r="U103" s="10" t="str">
        <f t="shared" ca="1" si="1118"/>
        <v/>
      </c>
      <c r="V103" s="10" t="str">
        <f t="shared" ca="1" si="1118"/>
        <v/>
      </c>
      <c r="W103" s="10" t="str">
        <f t="shared" ca="1" si="1118"/>
        <v/>
      </c>
      <c r="X103" s="10" t="str">
        <f t="shared" ca="1" si="1118"/>
        <v/>
      </c>
      <c r="Y103" s="10" t="str">
        <f t="shared" ca="1" si="1118"/>
        <v/>
      </c>
      <c r="Z103" s="10" t="str">
        <f t="shared" ca="1" si="1118"/>
        <v/>
      </c>
      <c r="AA103" s="10" t="str">
        <f t="shared" ca="1" si="1118"/>
        <v/>
      </c>
      <c r="AB103" s="10" t="str">
        <f t="shared" ca="1" si="1118"/>
        <v/>
      </c>
      <c r="AC103" s="10" t="str">
        <f t="shared" ca="1" si="1118"/>
        <v/>
      </c>
      <c r="AD103" s="10" t="str">
        <f t="shared" ca="1" si="1118"/>
        <v/>
      </c>
      <c r="AE103" s="10" t="str">
        <f t="shared" ca="1" si="1118"/>
        <v/>
      </c>
      <c r="AF103" s="10" t="str">
        <f t="shared" ca="1" si="1118"/>
        <v/>
      </c>
      <c r="AG103" s="10" t="str">
        <f t="shared" ca="1" si="1118"/>
        <v/>
      </c>
      <c r="AH103" s="10" t="str">
        <f t="shared" ca="1" si="1118"/>
        <v/>
      </c>
      <c r="AI103" s="10" t="str">
        <f t="shared" ca="1" si="1118"/>
        <v/>
      </c>
      <c r="AJ103" s="10" t="str">
        <f t="shared" ca="1" si="1118"/>
        <v/>
      </c>
      <c r="AK103" s="10" t="str">
        <f t="shared" ca="1" si="1118"/>
        <v/>
      </c>
      <c r="AL103" s="10" t="str">
        <f t="shared" ca="1" si="1118"/>
        <v/>
      </c>
      <c r="AM103" s="10" t="str">
        <f t="shared" ca="1" si="1118"/>
        <v/>
      </c>
      <c r="AN103" s="10" t="str">
        <f t="shared" ca="1" si="1118"/>
        <v/>
      </c>
      <c r="AO103" s="10" t="str">
        <f t="shared" ca="1" si="1118"/>
        <v/>
      </c>
      <c r="AP103" s="10" t="str">
        <f t="shared" ca="1" si="1118"/>
        <v/>
      </c>
      <c r="AQ103" s="10" t="str">
        <f t="shared" ca="1" si="1118"/>
        <v/>
      </c>
      <c r="AR103" s="10" t="str">
        <f t="shared" ca="1" si="1118"/>
        <v/>
      </c>
      <c r="AS103" s="10" t="str">
        <f t="shared" ca="1" si="1118"/>
        <v/>
      </c>
      <c r="AT103" s="10" t="str">
        <f t="shared" ca="1" si="1118"/>
        <v/>
      </c>
      <c r="AU103" s="10" t="str">
        <f t="shared" ca="1" si="1118"/>
        <v/>
      </c>
      <c r="AV103" s="10" t="str">
        <f t="shared" ca="1" si="1118"/>
        <v/>
      </c>
      <c r="AW103" s="10" t="str">
        <f t="shared" ca="1" si="1118"/>
        <v/>
      </c>
      <c r="AX103" s="10" t="str">
        <f t="shared" ca="1" si="1118"/>
        <v/>
      </c>
      <c r="AY103" s="10" t="str">
        <f t="shared" ca="1" si="1118"/>
        <v/>
      </c>
      <c r="AZ103" s="10" t="str">
        <f t="shared" ca="1" si="1118"/>
        <v/>
      </c>
      <c r="BA103" s="10" t="str">
        <f t="shared" ca="1" si="1118"/>
        <v/>
      </c>
      <c r="BB103" s="10" t="str">
        <f t="shared" ca="1" si="1118"/>
        <v/>
      </c>
      <c r="BC103" s="10" t="str">
        <f t="shared" ca="1" si="1118"/>
        <v/>
      </c>
      <c r="BD103" s="10" t="str">
        <f t="shared" ca="1" si="1118"/>
        <v/>
      </c>
      <c r="BE103" s="10" t="str">
        <f t="shared" ca="1" si="1118"/>
        <v/>
      </c>
      <c r="BF103" s="10" t="str">
        <f t="shared" ca="1" si="1118"/>
        <v/>
      </c>
      <c r="BG103" s="10" t="str">
        <f t="shared" ca="1" si="1118"/>
        <v/>
      </c>
      <c r="BH103" s="10" t="str">
        <f t="shared" ca="1" si="1118"/>
        <v/>
      </c>
      <c r="BI103" s="10" t="str">
        <f t="shared" ca="1" si="1118"/>
        <v/>
      </c>
      <c r="BJ103" s="10" t="str">
        <f t="shared" ca="1" si="1118"/>
        <v/>
      </c>
      <c r="BK103" s="10" t="str">
        <f t="shared" ca="1" si="1118"/>
        <v/>
      </c>
      <c r="BL103" s="10" t="str">
        <f t="shared" ca="1" si="1118"/>
        <v/>
      </c>
      <c r="BM103" s="10" t="str">
        <f t="shared" ca="1" si="1118"/>
        <v/>
      </c>
      <c r="BN103" s="10" t="str">
        <f t="shared" ca="1" si="1118"/>
        <v/>
      </c>
      <c r="BO103" s="10" t="str">
        <f t="shared" ca="1" si="1118"/>
        <v/>
      </c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</row>
    <row r="104" spans="1:79" s="12" customFormat="1" ht="12.75" customHeight="1" x14ac:dyDescent="0.3">
      <c r="A104" s="33"/>
      <c r="B104" s="33"/>
      <c r="C104" s="33"/>
      <c r="D104" s="36"/>
      <c r="E104" s="46"/>
      <c r="F104" s="42"/>
      <c r="G104" s="42"/>
      <c r="H104" s="42"/>
      <c r="I104" s="10">
        <f t="shared" ref="I104" ca="1" si="1119">IF(OR($H102&gt;I$5,$H102=""),IF(AND(I$5&gt;=$F102,I$5&lt;=$C$3),2,IF(AND(I$5&gt;=$F102,I$5&lt;=$G102),1,"")), IF($H102=I$5,3,I105))</f>
        <v>2</v>
      </c>
      <c r="J104" s="10">
        <f t="shared" ref="J104" ca="1" si="1120">IF(OR($H102&gt;J$5,$H102=""),IF(AND(J$5&gt;=$F102,J$5&lt;=$C$3),2,IF(AND(J$5&gt;=$F102,J$5&lt;=$G102),1,"")), IF($H102=J$5,3,J105))</f>
        <v>2</v>
      </c>
      <c r="K104" s="10">
        <f t="shared" ref="K104" ca="1" si="1121">IF(OR($H102&gt;K$5,$H102=""),IF(AND(K$5&gt;=$F102,K$5&lt;=$C$3),2,IF(AND(K$5&gt;=$F102,K$5&lt;=$G102),1,"")), IF($H102=K$5,3,K105))</f>
        <v>2</v>
      </c>
      <c r="L104" s="10">
        <f t="shared" ref="L104" ca="1" si="1122">IF(OR($H102&gt;L$5,$H102=""),IF(AND(L$5&gt;=$F102,L$5&lt;=$C$3),2,IF(AND(L$5&gt;=$F102,L$5&lt;=$G102),1,"")), IF($H102=L$5,3,L105))</f>
        <v>2</v>
      </c>
      <c r="M104" s="10">
        <f t="shared" ref="M104" ca="1" si="1123">IF(OR($H102&gt;M$5,$H102=""),IF(AND(M$5&gt;=$F102,M$5&lt;=$C$3),2,IF(AND(M$5&gt;=$F102,M$5&lt;=$G102),1,"")), IF($H102=M$5,3,M105))</f>
        <v>2</v>
      </c>
      <c r="N104" s="10">
        <f t="shared" ref="N104" ca="1" si="1124">IF(OR($H102&gt;N$5,$H102=""),IF(AND(N$5&gt;=$F102,N$5&lt;=$C$3),2,IF(AND(N$5&gt;=$F102,N$5&lt;=$G102),1,"")), IF($H102=N$5,3,N105))</f>
        <v>2</v>
      </c>
      <c r="O104" s="10">
        <f t="shared" ref="O104" ca="1" si="1125">IF(OR($H102&gt;O$5,$H102=""),IF(AND(O$5&gt;=$F102,O$5&lt;=$C$3),2,IF(AND(O$5&gt;=$F102,O$5&lt;=$G102),1,"")), IF($H102=O$5,3,O105))</f>
        <v>2</v>
      </c>
      <c r="P104" s="10">
        <f t="shared" ref="P104" ca="1" si="1126">IF(OR($H102&gt;P$5,$H102=""),IF(AND(P$5&gt;=$F102,P$5&lt;=$C$3),2,IF(AND(P$5&gt;=$F102,P$5&lt;=$G102),1,"")), IF($H102=P$5,3,P105))</f>
        <v>2</v>
      </c>
      <c r="Q104" s="10" t="str">
        <f t="shared" ref="Q104" ca="1" si="1127">IF(OR($H102&gt;Q$5,$H102=""),IF(AND(Q$5&gt;=$F102,Q$5&lt;=$C$3),2,IF(AND(Q$5&gt;=$F102,Q$5&lt;=$G102),1,"")), IF($H102=Q$5,3,Q105))</f>
        <v/>
      </c>
      <c r="R104" s="10" t="str">
        <f t="shared" ref="R104" ca="1" si="1128">IF(OR($H102&gt;R$5,$H102=""),IF(AND(R$5&gt;=$F102,R$5&lt;=$C$3),2,IF(AND(R$5&gt;=$F102,R$5&lt;=$G102),1,"")), IF($H102=R$5,3,R105))</f>
        <v/>
      </c>
      <c r="S104" s="10" t="str">
        <f t="shared" ref="S104" ca="1" si="1129">IF(OR($H102&gt;S$5,$H102=""),IF(AND(S$5&gt;=$F102,S$5&lt;=$C$3),2,IF(AND(S$5&gt;=$F102,S$5&lt;=$G102),1,"")), IF($H102=S$5,3,S105))</f>
        <v/>
      </c>
      <c r="T104" s="10" t="str">
        <f t="shared" ref="T104" ca="1" si="1130">IF(OR($H102&gt;T$5,$H102=""),IF(AND(T$5&gt;=$F102,T$5&lt;=$C$3),2,IF(AND(T$5&gt;=$F102,T$5&lt;=$G102),1,"")), IF($H102=T$5,3,T105))</f>
        <v/>
      </c>
      <c r="U104" s="10" t="str">
        <f t="shared" ref="U104" ca="1" si="1131">IF(OR($H102&gt;U$5,$H102=""),IF(AND(U$5&gt;=$F102,U$5&lt;=$C$3),2,IF(AND(U$5&gt;=$F102,U$5&lt;=$G102),1,"")), IF($H102=U$5,3,U105))</f>
        <v/>
      </c>
      <c r="V104" s="10" t="str">
        <f t="shared" ref="V104" ca="1" si="1132">IF(OR($H102&gt;V$5,$H102=""),IF(AND(V$5&gt;=$F102,V$5&lt;=$C$3),2,IF(AND(V$5&gt;=$F102,V$5&lt;=$G102),1,"")), IF($H102=V$5,3,V105))</f>
        <v/>
      </c>
      <c r="W104" s="10" t="str">
        <f t="shared" ref="W104" ca="1" si="1133">IF(OR($H102&gt;W$5,$H102=""),IF(AND(W$5&gt;=$F102,W$5&lt;=$C$3),2,IF(AND(W$5&gt;=$F102,W$5&lt;=$G102),1,"")), IF($H102=W$5,3,W105))</f>
        <v/>
      </c>
      <c r="X104" s="10" t="str">
        <f t="shared" ref="X104" ca="1" si="1134">IF(OR($H102&gt;X$5,$H102=""),IF(AND(X$5&gt;=$F102,X$5&lt;=$C$3),2,IF(AND(X$5&gt;=$F102,X$5&lt;=$G102),1,"")), IF($H102=X$5,3,X105))</f>
        <v/>
      </c>
      <c r="Y104" s="10" t="str">
        <f t="shared" ref="Y104" ca="1" si="1135">IF(OR($H102&gt;Y$5,$H102=""),IF(AND(Y$5&gt;=$F102,Y$5&lt;=$C$3),2,IF(AND(Y$5&gt;=$F102,Y$5&lt;=$G102),1,"")), IF($H102=Y$5,3,Y105))</f>
        <v/>
      </c>
      <c r="Z104" s="10" t="str">
        <f t="shared" ref="Z104" ca="1" si="1136">IF(OR($H102&gt;Z$5,$H102=""),IF(AND(Z$5&gt;=$F102,Z$5&lt;=$C$3),2,IF(AND(Z$5&gt;=$F102,Z$5&lt;=$G102),1,"")), IF($H102=Z$5,3,Z105))</f>
        <v/>
      </c>
      <c r="AA104" s="10" t="str">
        <f t="shared" ref="AA104" ca="1" si="1137">IF(OR($H102&gt;AA$5,$H102=""),IF(AND(AA$5&gt;=$F102,AA$5&lt;=$C$3),2,IF(AND(AA$5&gt;=$F102,AA$5&lt;=$G102),1,"")), IF($H102=AA$5,3,AA105))</f>
        <v/>
      </c>
      <c r="AB104" s="10" t="str">
        <f t="shared" ref="AB104" ca="1" si="1138">IF(OR($H102&gt;AB$5,$H102=""),IF(AND(AB$5&gt;=$F102,AB$5&lt;=$C$3),2,IF(AND(AB$5&gt;=$F102,AB$5&lt;=$G102),1,"")), IF($H102=AB$5,3,AB105))</f>
        <v/>
      </c>
      <c r="AC104" s="10" t="str">
        <f t="shared" ref="AC104" ca="1" si="1139">IF(OR($H102&gt;AC$5,$H102=""),IF(AND(AC$5&gt;=$F102,AC$5&lt;=$C$3),2,IF(AND(AC$5&gt;=$F102,AC$5&lt;=$G102),1,"")), IF($H102=AC$5,3,AC105))</f>
        <v/>
      </c>
      <c r="AD104" s="10" t="str">
        <f t="shared" ref="AD104" ca="1" si="1140">IF(OR($H102&gt;AD$5,$H102=""),IF(AND(AD$5&gt;=$F102,AD$5&lt;=$C$3),2,IF(AND(AD$5&gt;=$F102,AD$5&lt;=$G102),1,"")), IF($H102=AD$5,3,AD105))</f>
        <v/>
      </c>
      <c r="AE104" s="10" t="str">
        <f t="shared" ref="AE104" ca="1" si="1141">IF(OR($H102&gt;AE$5,$H102=""),IF(AND(AE$5&gt;=$F102,AE$5&lt;=$C$3),2,IF(AND(AE$5&gt;=$F102,AE$5&lt;=$G102),1,"")), IF($H102=AE$5,3,AE105))</f>
        <v/>
      </c>
      <c r="AF104" s="10" t="str">
        <f t="shared" ref="AF104" ca="1" si="1142">IF(OR($H102&gt;AF$5,$H102=""),IF(AND(AF$5&gt;=$F102,AF$5&lt;=$C$3),2,IF(AND(AF$5&gt;=$F102,AF$5&lt;=$G102),1,"")), IF($H102=AF$5,3,AF105))</f>
        <v/>
      </c>
      <c r="AG104" s="10" t="str">
        <f t="shared" ref="AG104" ca="1" si="1143">IF(OR($H102&gt;AG$5,$H102=""),IF(AND(AG$5&gt;=$F102,AG$5&lt;=$C$3),2,IF(AND(AG$5&gt;=$F102,AG$5&lt;=$G102),1,"")), IF($H102=AG$5,3,AG105))</f>
        <v/>
      </c>
      <c r="AH104" s="10" t="str">
        <f t="shared" ref="AH104" ca="1" si="1144">IF(OR($H102&gt;AH$5,$H102=""),IF(AND(AH$5&gt;=$F102,AH$5&lt;=$C$3),2,IF(AND(AH$5&gt;=$F102,AH$5&lt;=$G102),1,"")), IF($H102=AH$5,3,AH105))</f>
        <v/>
      </c>
      <c r="AI104" s="10" t="str">
        <f t="shared" ref="AI104" ca="1" si="1145">IF(OR($H102&gt;AI$5,$H102=""),IF(AND(AI$5&gt;=$F102,AI$5&lt;=$C$3),2,IF(AND(AI$5&gt;=$F102,AI$5&lt;=$G102),1,"")), IF($H102=AI$5,3,AI105))</f>
        <v/>
      </c>
      <c r="AJ104" s="10" t="str">
        <f t="shared" ref="AJ104" ca="1" si="1146">IF(OR($H102&gt;AJ$5,$H102=""),IF(AND(AJ$5&gt;=$F102,AJ$5&lt;=$C$3),2,IF(AND(AJ$5&gt;=$F102,AJ$5&lt;=$G102),1,"")), IF($H102=AJ$5,3,AJ105))</f>
        <v/>
      </c>
      <c r="AK104" s="10" t="str">
        <f t="shared" ref="AK104" ca="1" si="1147">IF(OR($H102&gt;AK$5,$H102=""),IF(AND(AK$5&gt;=$F102,AK$5&lt;=$C$3),2,IF(AND(AK$5&gt;=$F102,AK$5&lt;=$G102),1,"")), IF($H102=AK$5,3,AK105))</f>
        <v/>
      </c>
      <c r="AL104" s="10" t="str">
        <f t="shared" ref="AL104" ca="1" si="1148">IF(OR($H102&gt;AL$5,$H102=""),IF(AND(AL$5&gt;=$F102,AL$5&lt;=$C$3),2,IF(AND(AL$5&gt;=$F102,AL$5&lt;=$G102),1,"")), IF($H102=AL$5,3,AL105))</f>
        <v/>
      </c>
      <c r="AM104" s="10" t="str">
        <f t="shared" ref="AM104" ca="1" si="1149">IF(OR($H102&gt;AM$5,$H102=""),IF(AND(AM$5&gt;=$F102,AM$5&lt;=$C$3),2,IF(AND(AM$5&gt;=$F102,AM$5&lt;=$G102),1,"")), IF($H102=AM$5,3,AM105))</f>
        <v/>
      </c>
      <c r="AN104" s="10" t="str">
        <f t="shared" ref="AN104" ca="1" si="1150">IF(OR($H102&gt;AN$5,$H102=""),IF(AND(AN$5&gt;=$F102,AN$5&lt;=$C$3),2,IF(AND(AN$5&gt;=$F102,AN$5&lt;=$G102),1,"")), IF($H102=AN$5,3,AN105))</f>
        <v/>
      </c>
      <c r="AO104" s="10" t="str">
        <f t="shared" ref="AO104" ca="1" si="1151">IF(OR($H102&gt;AO$5,$H102=""),IF(AND(AO$5&gt;=$F102,AO$5&lt;=$C$3),2,IF(AND(AO$5&gt;=$F102,AO$5&lt;=$G102),1,"")), IF($H102=AO$5,3,AO105))</f>
        <v/>
      </c>
      <c r="AP104" s="10" t="str">
        <f t="shared" ref="AP104" ca="1" si="1152">IF(OR($H102&gt;AP$5,$H102=""),IF(AND(AP$5&gt;=$F102,AP$5&lt;=$C$3),2,IF(AND(AP$5&gt;=$F102,AP$5&lt;=$G102),1,"")), IF($H102=AP$5,3,AP105))</f>
        <v/>
      </c>
      <c r="AQ104" s="10" t="str">
        <f t="shared" ref="AQ104" ca="1" si="1153">IF(OR($H102&gt;AQ$5,$H102=""),IF(AND(AQ$5&gt;=$F102,AQ$5&lt;=$C$3),2,IF(AND(AQ$5&gt;=$F102,AQ$5&lt;=$G102),1,"")), IF($H102=AQ$5,3,AQ105))</f>
        <v/>
      </c>
      <c r="AR104" s="10" t="str">
        <f t="shared" ref="AR104" ca="1" si="1154">IF(OR($H102&gt;AR$5,$H102=""),IF(AND(AR$5&gt;=$F102,AR$5&lt;=$C$3),2,IF(AND(AR$5&gt;=$F102,AR$5&lt;=$G102),1,"")), IF($H102=AR$5,3,AR105))</f>
        <v/>
      </c>
      <c r="AS104" s="10" t="str">
        <f t="shared" ref="AS104" ca="1" si="1155">IF(OR($H102&gt;AS$5,$H102=""),IF(AND(AS$5&gt;=$F102,AS$5&lt;=$C$3),2,IF(AND(AS$5&gt;=$F102,AS$5&lt;=$G102),1,"")), IF($H102=AS$5,3,AS105))</f>
        <v/>
      </c>
      <c r="AT104" s="10" t="str">
        <f t="shared" ref="AT104" ca="1" si="1156">IF(OR($H102&gt;AT$5,$H102=""),IF(AND(AT$5&gt;=$F102,AT$5&lt;=$C$3),2,IF(AND(AT$5&gt;=$F102,AT$5&lt;=$G102),1,"")), IF($H102=AT$5,3,AT105))</f>
        <v/>
      </c>
      <c r="AU104" s="10" t="str">
        <f t="shared" ref="AU104" ca="1" si="1157">IF(OR($H102&gt;AU$5,$H102=""),IF(AND(AU$5&gt;=$F102,AU$5&lt;=$C$3),2,IF(AND(AU$5&gt;=$F102,AU$5&lt;=$G102),1,"")), IF($H102=AU$5,3,AU105))</f>
        <v/>
      </c>
      <c r="AV104" s="10" t="str">
        <f t="shared" ref="AV104" ca="1" si="1158">IF(OR($H102&gt;AV$5,$H102=""),IF(AND(AV$5&gt;=$F102,AV$5&lt;=$C$3),2,IF(AND(AV$5&gt;=$F102,AV$5&lt;=$G102),1,"")), IF($H102=AV$5,3,AV105))</f>
        <v/>
      </c>
      <c r="AW104" s="10" t="str">
        <f t="shared" ref="AW104" ca="1" si="1159">IF(OR($H102&gt;AW$5,$H102=""),IF(AND(AW$5&gt;=$F102,AW$5&lt;=$C$3),2,IF(AND(AW$5&gt;=$F102,AW$5&lt;=$G102),1,"")), IF($H102=AW$5,3,AW105))</f>
        <v/>
      </c>
      <c r="AX104" s="10" t="str">
        <f t="shared" ref="AX104" ca="1" si="1160">IF(OR($H102&gt;AX$5,$H102=""),IF(AND(AX$5&gt;=$F102,AX$5&lt;=$C$3),2,IF(AND(AX$5&gt;=$F102,AX$5&lt;=$G102),1,"")), IF($H102=AX$5,3,AX105))</f>
        <v/>
      </c>
      <c r="AY104" s="10" t="str">
        <f t="shared" ref="AY104" ca="1" si="1161">IF(OR($H102&gt;AY$5,$H102=""),IF(AND(AY$5&gt;=$F102,AY$5&lt;=$C$3),2,IF(AND(AY$5&gt;=$F102,AY$5&lt;=$G102),1,"")), IF($H102=AY$5,3,AY105))</f>
        <v/>
      </c>
      <c r="AZ104" s="10" t="str">
        <f t="shared" ref="AZ104" ca="1" si="1162">IF(OR($H102&gt;AZ$5,$H102=""),IF(AND(AZ$5&gt;=$F102,AZ$5&lt;=$C$3),2,IF(AND(AZ$5&gt;=$F102,AZ$5&lt;=$G102),1,"")), IF($H102=AZ$5,3,AZ105))</f>
        <v/>
      </c>
      <c r="BA104" s="10" t="str">
        <f t="shared" ref="BA104" ca="1" si="1163">IF(OR($H102&gt;BA$5,$H102=""),IF(AND(BA$5&gt;=$F102,BA$5&lt;=$C$3),2,IF(AND(BA$5&gt;=$F102,BA$5&lt;=$G102),1,"")), IF($H102=BA$5,3,BA105))</f>
        <v/>
      </c>
      <c r="BB104" s="10" t="str">
        <f t="shared" ref="BB104" ca="1" si="1164">IF(OR($H102&gt;BB$5,$H102=""),IF(AND(BB$5&gt;=$F102,BB$5&lt;=$C$3),2,IF(AND(BB$5&gt;=$F102,BB$5&lt;=$G102),1,"")), IF($H102=BB$5,3,BB105))</f>
        <v/>
      </c>
      <c r="BC104" s="10" t="str">
        <f t="shared" ref="BC104" ca="1" si="1165">IF(OR($H102&gt;BC$5,$H102=""),IF(AND(BC$5&gt;=$F102,BC$5&lt;=$C$3),2,IF(AND(BC$5&gt;=$F102,BC$5&lt;=$G102),1,"")), IF($H102=BC$5,3,BC105))</f>
        <v/>
      </c>
      <c r="BD104" s="10" t="str">
        <f t="shared" ref="BD104" ca="1" si="1166">IF(OR($H102&gt;BD$5,$H102=""),IF(AND(BD$5&gt;=$F102,BD$5&lt;=$C$3),2,IF(AND(BD$5&gt;=$F102,BD$5&lt;=$G102),1,"")), IF($H102=BD$5,3,BD105))</f>
        <v/>
      </c>
      <c r="BE104" s="10" t="str">
        <f t="shared" ref="BE104" ca="1" si="1167">IF(OR($H102&gt;BE$5,$H102=""),IF(AND(BE$5&gt;=$F102,BE$5&lt;=$C$3),2,IF(AND(BE$5&gt;=$F102,BE$5&lt;=$G102),1,"")), IF($H102=BE$5,3,BE105))</f>
        <v/>
      </c>
      <c r="BF104" s="10" t="str">
        <f t="shared" ref="BF104" ca="1" si="1168">IF(OR($H102&gt;BF$5,$H102=""),IF(AND(BF$5&gt;=$F102,BF$5&lt;=$C$3),2,IF(AND(BF$5&gt;=$F102,BF$5&lt;=$G102),1,"")), IF($H102=BF$5,3,BF105))</f>
        <v/>
      </c>
      <c r="BG104" s="10" t="str">
        <f t="shared" ref="BG104" ca="1" si="1169">IF(OR($H102&gt;BG$5,$H102=""),IF(AND(BG$5&gt;=$F102,BG$5&lt;=$C$3),2,IF(AND(BG$5&gt;=$F102,BG$5&lt;=$G102),1,"")), IF($H102=BG$5,3,BG105))</f>
        <v/>
      </c>
      <c r="BH104" s="10" t="str">
        <f t="shared" ref="BH104" ca="1" si="1170">IF(OR($H102&gt;BH$5,$H102=""),IF(AND(BH$5&gt;=$F102,BH$5&lt;=$C$3),2,IF(AND(BH$5&gt;=$F102,BH$5&lt;=$G102),1,"")), IF($H102=BH$5,3,BH105))</f>
        <v/>
      </c>
      <c r="BI104" s="10" t="str">
        <f t="shared" ref="BI104" ca="1" si="1171">IF(OR($H102&gt;BI$5,$H102=""),IF(AND(BI$5&gt;=$F102,BI$5&lt;=$C$3),2,IF(AND(BI$5&gt;=$F102,BI$5&lt;=$G102),1,"")), IF($H102=BI$5,3,BI105))</f>
        <v/>
      </c>
      <c r="BJ104" s="10" t="str">
        <f t="shared" ref="BJ104" ca="1" si="1172">IF(OR($H102&gt;BJ$5,$H102=""),IF(AND(BJ$5&gt;=$F102,BJ$5&lt;=$C$3),2,IF(AND(BJ$5&gt;=$F102,BJ$5&lt;=$G102),1,"")), IF($H102=BJ$5,3,BJ105))</f>
        <v/>
      </c>
      <c r="BK104" s="10" t="str">
        <f t="shared" ref="BK104" ca="1" si="1173">IF(OR($H102&gt;BK$5,$H102=""),IF(AND(BK$5&gt;=$F102,BK$5&lt;=$C$3),2,IF(AND(BK$5&gt;=$F102,BK$5&lt;=$G102),1,"")), IF($H102=BK$5,3,BK105))</f>
        <v/>
      </c>
      <c r="BL104" s="10" t="str">
        <f t="shared" ref="BL104" ca="1" si="1174">IF(OR($H102&gt;BL$5,$H102=""),IF(AND(BL$5&gt;=$F102,BL$5&lt;=$C$3),2,IF(AND(BL$5&gt;=$F102,BL$5&lt;=$G102),1,"")), IF($H102=BL$5,3,BL105))</f>
        <v/>
      </c>
      <c r="BM104" s="10" t="str">
        <f t="shared" ref="BM104" ca="1" si="1175">IF(OR($H102&gt;BM$5,$H102=""),IF(AND(BM$5&gt;=$F102,BM$5&lt;=$C$3),2,IF(AND(BM$5&gt;=$F102,BM$5&lt;=$G102),1,"")), IF($H102=BM$5,3,BM105))</f>
        <v/>
      </c>
      <c r="BN104" s="10" t="str">
        <f t="shared" ref="BN104" ca="1" si="1176">IF(OR($H102&gt;BN$5,$H102=""),IF(AND(BN$5&gt;=$F102,BN$5&lt;=$C$3),2,IF(AND(BN$5&gt;=$F102,BN$5&lt;=$G102),1,"")), IF($H102=BN$5,3,BN105))</f>
        <v/>
      </c>
      <c r="BO104" s="10" t="str">
        <f t="shared" ref="BO104" ca="1" si="1177">IF(OR($H102&gt;BO$5,$H102=""),IF(AND(BO$5&gt;=$F102,BO$5&lt;=$C$3),2,IF(AND(BO$5&gt;=$F102,BO$5&lt;=$G102),1,"")), IF($H102=BO$5,3,BO105))</f>
        <v/>
      </c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</row>
    <row r="105" spans="1:79" s="12" customFormat="1" ht="12.75" customHeight="1" x14ac:dyDescent="0.3">
      <c r="A105" s="34"/>
      <c r="B105" s="34"/>
      <c r="C105" s="34"/>
      <c r="D105" s="37"/>
      <c r="E105" s="47"/>
      <c r="F105" s="43"/>
      <c r="G105" s="43"/>
      <c r="H105" s="43"/>
      <c r="I105" s="13" t="str">
        <f t="shared" ref="I105:BB105" ca="1" si="1178">IF(AND(I$5&gt;=$F102,I$5&lt;=$G102),1,"")</f>
        <v/>
      </c>
      <c r="J105" s="13" t="str">
        <f t="shared" ca="1" si="1178"/>
        <v/>
      </c>
      <c r="K105" s="13" t="str">
        <f t="shared" ca="1" si="1178"/>
        <v/>
      </c>
      <c r="L105" s="13" t="str">
        <f t="shared" ca="1" si="1178"/>
        <v/>
      </c>
      <c r="M105" s="13" t="str">
        <f t="shared" ca="1" si="1178"/>
        <v/>
      </c>
      <c r="N105" s="13" t="str">
        <f t="shared" ca="1" si="1178"/>
        <v/>
      </c>
      <c r="O105" s="13" t="str">
        <f t="shared" ca="1" si="1178"/>
        <v/>
      </c>
      <c r="P105" s="13" t="str">
        <f t="shared" ca="1" si="1178"/>
        <v/>
      </c>
      <c r="Q105" s="13" t="str">
        <f t="shared" ca="1" si="1178"/>
        <v/>
      </c>
      <c r="R105" s="13" t="str">
        <f t="shared" ca="1" si="1178"/>
        <v/>
      </c>
      <c r="S105" s="13" t="str">
        <f t="shared" ca="1" si="1178"/>
        <v/>
      </c>
      <c r="T105" s="13" t="str">
        <f t="shared" ca="1" si="1178"/>
        <v/>
      </c>
      <c r="U105" s="13" t="str">
        <f t="shared" ca="1" si="1178"/>
        <v/>
      </c>
      <c r="V105" s="13" t="str">
        <f t="shared" ca="1" si="1178"/>
        <v/>
      </c>
      <c r="W105" s="13" t="str">
        <f t="shared" ca="1" si="1178"/>
        <v/>
      </c>
      <c r="X105" s="13" t="str">
        <f t="shared" ca="1" si="1178"/>
        <v/>
      </c>
      <c r="Y105" s="13" t="str">
        <f t="shared" ca="1" si="1178"/>
        <v/>
      </c>
      <c r="Z105" s="13" t="str">
        <f t="shared" ca="1" si="1178"/>
        <v/>
      </c>
      <c r="AA105" s="13" t="str">
        <f t="shared" ca="1" si="1178"/>
        <v/>
      </c>
      <c r="AB105" s="13" t="str">
        <f t="shared" ca="1" si="1178"/>
        <v/>
      </c>
      <c r="AC105" s="13" t="str">
        <f t="shared" ca="1" si="1178"/>
        <v/>
      </c>
      <c r="AD105" s="13" t="str">
        <f t="shared" ca="1" si="1178"/>
        <v/>
      </c>
      <c r="AE105" s="13" t="str">
        <f t="shared" ca="1" si="1178"/>
        <v/>
      </c>
      <c r="AF105" s="13" t="str">
        <f t="shared" ca="1" si="1178"/>
        <v/>
      </c>
      <c r="AG105" s="13" t="str">
        <f t="shared" ca="1" si="1178"/>
        <v/>
      </c>
      <c r="AH105" s="13" t="str">
        <f t="shared" ca="1" si="1178"/>
        <v/>
      </c>
      <c r="AI105" s="13" t="str">
        <f t="shared" ca="1" si="1178"/>
        <v/>
      </c>
      <c r="AJ105" s="13" t="str">
        <f t="shared" ca="1" si="1178"/>
        <v/>
      </c>
      <c r="AK105" s="13" t="str">
        <f t="shared" ca="1" si="1178"/>
        <v/>
      </c>
      <c r="AL105" s="13" t="str">
        <f t="shared" ca="1" si="1178"/>
        <v/>
      </c>
      <c r="AM105" s="13" t="str">
        <f t="shared" ca="1" si="1178"/>
        <v/>
      </c>
      <c r="AN105" s="13" t="str">
        <f t="shared" ca="1" si="1178"/>
        <v/>
      </c>
      <c r="AO105" s="13" t="str">
        <f t="shared" ca="1" si="1178"/>
        <v/>
      </c>
      <c r="AP105" s="13" t="str">
        <f t="shared" ca="1" si="1178"/>
        <v/>
      </c>
      <c r="AQ105" s="13" t="str">
        <f t="shared" ca="1" si="1178"/>
        <v/>
      </c>
      <c r="AR105" s="13" t="str">
        <f t="shared" ca="1" si="1178"/>
        <v/>
      </c>
      <c r="AS105" s="13" t="str">
        <f t="shared" ca="1" si="1178"/>
        <v/>
      </c>
      <c r="AT105" s="13" t="str">
        <f t="shared" ca="1" si="1178"/>
        <v/>
      </c>
      <c r="AU105" s="13" t="str">
        <f t="shared" ca="1" si="1178"/>
        <v/>
      </c>
      <c r="AV105" s="13" t="str">
        <f t="shared" ca="1" si="1178"/>
        <v/>
      </c>
      <c r="AW105" s="13" t="str">
        <f t="shared" ca="1" si="1178"/>
        <v/>
      </c>
      <c r="AX105" s="13" t="str">
        <f t="shared" ca="1" si="1178"/>
        <v/>
      </c>
      <c r="AY105" s="13" t="str">
        <f t="shared" ca="1" si="1178"/>
        <v/>
      </c>
      <c r="AZ105" s="13" t="str">
        <f t="shared" ca="1" si="1178"/>
        <v/>
      </c>
      <c r="BA105" s="13" t="str">
        <f t="shared" ca="1" si="1178"/>
        <v/>
      </c>
      <c r="BB105" s="13" t="str">
        <f t="shared" ca="1" si="1178"/>
        <v/>
      </c>
      <c r="BC105" s="13" t="str">
        <f t="shared" ref="BC105:BO105" ca="1" si="1179">IF(AND(BC$5&gt;=$F105,BC$5&lt;=$G105),1,"")</f>
        <v/>
      </c>
      <c r="BD105" s="13" t="str">
        <f t="shared" ca="1" si="1179"/>
        <v/>
      </c>
      <c r="BE105" s="13" t="str">
        <f t="shared" ca="1" si="1179"/>
        <v/>
      </c>
      <c r="BF105" s="13" t="str">
        <f t="shared" ca="1" si="1179"/>
        <v/>
      </c>
      <c r="BG105" s="13" t="str">
        <f t="shared" ca="1" si="1179"/>
        <v/>
      </c>
      <c r="BH105" s="13" t="str">
        <f t="shared" ca="1" si="1179"/>
        <v/>
      </c>
      <c r="BI105" s="13" t="str">
        <f t="shared" ca="1" si="1179"/>
        <v/>
      </c>
      <c r="BJ105" s="13" t="str">
        <f t="shared" ca="1" si="1179"/>
        <v/>
      </c>
      <c r="BK105" s="13" t="str">
        <f t="shared" ca="1" si="1179"/>
        <v/>
      </c>
      <c r="BL105" s="13" t="str">
        <f t="shared" ca="1" si="1179"/>
        <v/>
      </c>
      <c r="BM105" s="13" t="str">
        <f t="shared" ca="1" si="1179"/>
        <v/>
      </c>
      <c r="BN105" s="13" t="str">
        <f t="shared" ca="1" si="1179"/>
        <v/>
      </c>
      <c r="BO105" s="13" t="str">
        <f t="shared" ca="1" si="1179"/>
        <v/>
      </c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</row>
    <row r="106" spans="1:79" s="12" customFormat="1" ht="12.75" customHeight="1" x14ac:dyDescent="0.3">
      <c r="A106" s="32"/>
      <c r="B106" s="32"/>
      <c r="C106" s="32"/>
      <c r="D106" s="35"/>
      <c r="E106" s="45"/>
      <c r="F106" s="41"/>
      <c r="G106" s="41"/>
      <c r="H106" s="4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</row>
    <row r="107" spans="1:79" s="12" customFormat="1" ht="12.75" customHeight="1" x14ac:dyDescent="0.3">
      <c r="A107" s="33"/>
      <c r="B107" s="33"/>
      <c r="C107" s="33"/>
      <c r="D107" s="36"/>
      <c r="E107" s="46"/>
      <c r="F107" s="42"/>
      <c r="G107" s="42"/>
      <c r="H107" s="42"/>
      <c r="I107" s="10" t="str">
        <f t="shared" ref="I107:BO107" ca="1" si="1180">IF(AND(I$5&gt;=$F106,I$5&lt;=$G106),1,"")</f>
        <v/>
      </c>
      <c r="J107" s="10" t="str">
        <f t="shared" ca="1" si="1180"/>
        <v/>
      </c>
      <c r="K107" s="10" t="str">
        <f t="shared" ca="1" si="1180"/>
        <v/>
      </c>
      <c r="L107" s="10" t="str">
        <f t="shared" ca="1" si="1180"/>
        <v/>
      </c>
      <c r="M107" s="10" t="str">
        <f t="shared" ca="1" si="1180"/>
        <v/>
      </c>
      <c r="N107" s="10" t="str">
        <f t="shared" ca="1" si="1180"/>
        <v/>
      </c>
      <c r="O107" s="10" t="str">
        <f t="shared" ca="1" si="1180"/>
        <v/>
      </c>
      <c r="P107" s="10" t="str">
        <f t="shared" ca="1" si="1180"/>
        <v/>
      </c>
      <c r="Q107" s="10" t="str">
        <f t="shared" ca="1" si="1180"/>
        <v/>
      </c>
      <c r="R107" s="10" t="str">
        <f t="shared" ca="1" si="1180"/>
        <v/>
      </c>
      <c r="S107" s="10" t="str">
        <f t="shared" ca="1" si="1180"/>
        <v/>
      </c>
      <c r="T107" s="10" t="str">
        <f t="shared" ca="1" si="1180"/>
        <v/>
      </c>
      <c r="U107" s="10" t="str">
        <f t="shared" ca="1" si="1180"/>
        <v/>
      </c>
      <c r="V107" s="10" t="str">
        <f t="shared" ca="1" si="1180"/>
        <v/>
      </c>
      <c r="W107" s="10" t="str">
        <f t="shared" ca="1" si="1180"/>
        <v/>
      </c>
      <c r="X107" s="10" t="str">
        <f t="shared" ca="1" si="1180"/>
        <v/>
      </c>
      <c r="Y107" s="10" t="str">
        <f t="shared" ca="1" si="1180"/>
        <v/>
      </c>
      <c r="Z107" s="10" t="str">
        <f t="shared" ca="1" si="1180"/>
        <v/>
      </c>
      <c r="AA107" s="10" t="str">
        <f t="shared" ca="1" si="1180"/>
        <v/>
      </c>
      <c r="AB107" s="10" t="str">
        <f t="shared" ca="1" si="1180"/>
        <v/>
      </c>
      <c r="AC107" s="10" t="str">
        <f t="shared" ca="1" si="1180"/>
        <v/>
      </c>
      <c r="AD107" s="10" t="str">
        <f t="shared" ca="1" si="1180"/>
        <v/>
      </c>
      <c r="AE107" s="10" t="str">
        <f t="shared" ca="1" si="1180"/>
        <v/>
      </c>
      <c r="AF107" s="10" t="str">
        <f t="shared" ca="1" si="1180"/>
        <v/>
      </c>
      <c r="AG107" s="10" t="str">
        <f t="shared" ca="1" si="1180"/>
        <v/>
      </c>
      <c r="AH107" s="10" t="str">
        <f t="shared" ca="1" si="1180"/>
        <v/>
      </c>
      <c r="AI107" s="10" t="str">
        <f t="shared" ca="1" si="1180"/>
        <v/>
      </c>
      <c r="AJ107" s="10" t="str">
        <f t="shared" ca="1" si="1180"/>
        <v/>
      </c>
      <c r="AK107" s="10" t="str">
        <f t="shared" ca="1" si="1180"/>
        <v/>
      </c>
      <c r="AL107" s="10" t="str">
        <f t="shared" ca="1" si="1180"/>
        <v/>
      </c>
      <c r="AM107" s="10" t="str">
        <f t="shared" ca="1" si="1180"/>
        <v/>
      </c>
      <c r="AN107" s="10" t="str">
        <f t="shared" ca="1" si="1180"/>
        <v/>
      </c>
      <c r="AO107" s="10" t="str">
        <f t="shared" ca="1" si="1180"/>
        <v/>
      </c>
      <c r="AP107" s="10" t="str">
        <f t="shared" ca="1" si="1180"/>
        <v/>
      </c>
      <c r="AQ107" s="10" t="str">
        <f t="shared" ca="1" si="1180"/>
        <v/>
      </c>
      <c r="AR107" s="10" t="str">
        <f t="shared" ca="1" si="1180"/>
        <v/>
      </c>
      <c r="AS107" s="10" t="str">
        <f t="shared" ca="1" si="1180"/>
        <v/>
      </c>
      <c r="AT107" s="10" t="str">
        <f t="shared" ca="1" si="1180"/>
        <v/>
      </c>
      <c r="AU107" s="10" t="str">
        <f t="shared" ca="1" si="1180"/>
        <v/>
      </c>
      <c r="AV107" s="10" t="str">
        <f t="shared" ca="1" si="1180"/>
        <v/>
      </c>
      <c r="AW107" s="10" t="str">
        <f t="shared" ca="1" si="1180"/>
        <v/>
      </c>
      <c r="AX107" s="10" t="str">
        <f t="shared" ca="1" si="1180"/>
        <v/>
      </c>
      <c r="AY107" s="10" t="str">
        <f t="shared" ca="1" si="1180"/>
        <v/>
      </c>
      <c r="AZ107" s="10" t="str">
        <f t="shared" ca="1" si="1180"/>
        <v/>
      </c>
      <c r="BA107" s="10" t="str">
        <f t="shared" ca="1" si="1180"/>
        <v/>
      </c>
      <c r="BB107" s="10" t="str">
        <f t="shared" ca="1" si="1180"/>
        <v/>
      </c>
      <c r="BC107" s="10" t="str">
        <f t="shared" ca="1" si="1180"/>
        <v/>
      </c>
      <c r="BD107" s="10" t="str">
        <f t="shared" ca="1" si="1180"/>
        <v/>
      </c>
      <c r="BE107" s="10" t="str">
        <f t="shared" ca="1" si="1180"/>
        <v/>
      </c>
      <c r="BF107" s="10" t="str">
        <f t="shared" ca="1" si="1180"/>
        <v/>
      </c>
      <c r="BG107" s="10" t="str">
        <f t="shared" ca="1" si="1180"/>
        <v/>
      </c>
      <c r="BH107" s="10" t="str">
        <f t="shared" ca="1" si="1180"/>
        <v/>
      </c>
      <c r="BI107" s="10" t="str">
        <f t="shared" ca="1" si="1180"/>
        <v/>
      </c>
      <c r="BJ107" s="10" t="str">
        <f t="shared" ca="1" si="1180"/>
        <v/>
      </c>
      <c r="BK107" s="10" t="str">
        <f t="shared" ca="1" si="1180"/>
        <v/>
      </c>
      <c r="BL107" s="10" t="str">
        <f t="shared" ca="1" si="1180"/>
        <v/>
      </c>
      <c r="BM107" s="10" t="str">
        <f t="shared" ca="1" si="1180"/>
        <v/>
      </c>
      <c r="BN107" s="10" t="str">
        <f t="shared" ca="1" si="1180"/>
        <v/>
      </c>
      <c r="BO107" s="10" t="str">
        <f t="shared" ca="1" si="1180"/>
        <v/>
      </c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</row>
    <row r="108" spans="1:79" s="12" customFormat="1" ht="12.75" customHeight="1" x14ac:dyDescent="0.3">
      <c r="A108" s="33"/>
      <c r="B108" s="33"/>
      <c r="C108" s="33"/>
      <c r="D108" s="36"/>
      <c r="E108" s="46"/>
      <c r="F108" s="42"/>
      <c r="G108" s="42"/>
      <c r="H108" s="42"/>
      <c r="I108" s="10">
        <f t="shared" ref="I108" ca="1" si="1181">IF(OR($H106&gt;I$5,$H106=""),IF(AND(I$5&gt;=$F106,I$5&lt;=$C$3),2,IF(AND(I$5&gt;=$F106,I$5&lt;=$G106),1,"")), IF($H106=I$5,3,I109))</f>
        <v>2</v>
      </c>
      <c r="J108" s="10">
        <f t="shared" ref="J108" ca="1" si="1182">IF(OR($H106&gt;J$5,$H106=""),IF(AND(J$5&gt;=$F106,J$5&lt;=$C$3),2,IF(AND(J$5&gt;=$F106,J$5&lt;=$G106),1,"")), IF($H106=J$5,3,J109))</f>
        <v>2</v>
      </c>
      <c r="K108" s="10">
        <f t="shared" ref="K108" ca="1" si="1183">IF(OR($H106&gt;K$5,$H106=""),IF(AND(K$5&gt;=$F106,K$5&lt;=$C$3),2,IF(AND(K$5&gt;=$F106,K$5&lt;=$G106),1,"")), IF($H106=K$5,3,K109))</f>
        <v>2</v>
      </c>
      <c r="L108" s="10">
        <f t="shared" ref="L108" ca="1" si="1184">IF(OR($H106&gt;L$5,$H106=""),IF(AND(L$5&gt;=$F106,L$5&lt;=$C$3),2,IF(AND(L$5&gt;=$F106,L$5&lt;=$G106),1,"")), IF($H106=L$5,3,L109))</f>
        <v>2</v>
      </c>
      <c r="M108" s="10">
        <f t="shared" ref="M108" ca="1" si="1185">IF(OR($H106&gt;M$5,$H106=""),IF(AND(M$5&gt;=$F106,M$5&lt;=$C$3),2,IF(AND(M$5&gt;=$F106,M$5&lt;=$G106),1,"")), IF($H106=M$5,3,M109))</f>
        <v>2</v>
      </c>
      <c r="N108" s="10">
        <f t="shared" ref="N108" ca="1" si="1186">IF(OR($H106&gt;N$5,$H106=""),IF(AND(N$5&gt;=$F106,N$5&lt;=$C$3),2,IF(AND(N$5&gt;=$F106,N$5&lt;=$G106),1,"")), IF($H106=N$5,3,N109))</f>
        <v>2</v>
      </c>
      <c r="O108" s="10">
        <f t="shared" ref="O108" ca="1" si="1187">IF(OR($H106&gt;O$5,$H106=""),IF(AND(O$5&gt;=$F106,O$5&lt;=$C$3),2,IF(AND(O$5&gt;=$F106,O$5&lt;=$G106),1,"")), IF($H106=O$5,3,O109))</f>
        <v>2</v>
      </c>
      <c r="P108" s="10">
        <f t="shared" ref="P108" ca="1" si="1188">IF(OR($H106&gt;P$5,$H106=""),IF(AND(P$5&gt;=$F106,P$5&lt;=$C$3),2,IF(AND(P$5&gt;=$F106,P$5&lt;=$G106),1,"")), IF($H106=P$5,3,P109))</f>
        <v>2</v>
      </c>
      <c r="Q108" s="10" t="str">
        <f t="shared" ref="Q108" ca="1" si="1189">IF(OR($H106&gt;Q$5,$H106=""),IF(AND(Q$5&gt;=$F106,Q$5&lt;=$C$3),2,IF(AND(Q$5&gt;=$F106,Q$5&lt;=$G106),1,"")), IF($H106=Q$5,3,Q109))</f>
        <v/>
      </c>
      <c r="R108" s="10" t="str">
        <f t="shared" ref="R108" ca="1" si="1190">IF(OR($H106&gt;R$5,$H106=""),IF(AND(R$5&gt;=$F106,R$5&lt;=$C$3),2,IF(AND(R$5&gt;=$F106,R$5&lt;=$G106),1,"")), IF($H106=R$5,3,R109))</f>
        <v/>
      </c>
      <c r="S108" s="10" t="str">
        <f t="shared" ref="S108" ca="1" si="1191">IF(OR($H106&gt;S$5,$H106=""),IF(AND(S$5&gt;=$F106,S$5&lt;=$C$3),2,IF(AND(S$5&gt;=$F106,S$5&lt;=$G106),1,"")), IF($H106=S$5,3,S109))</f>
        <v/>
      </c>
      <c r="T108" s="10" t="str">
        <f t="shared" ref="T108" ca="1" si="1192">IF(OR($H106&gt;T$5,$H106=""),IF(AND(T$5&gt;=$F106,T$5&lt;=$C$3),2,IF(AND(T$5&gt;=$F106,T$5&lt;=$G106),1,"")), IF($H106=T$5,3,T109))</f>
        <v/>
      </c>
      <c r="U108" s="10" t="str">
        <f t="shared" ref="U108" ca="1" si="1193">IF(OR($H106&gt;U$5,$H106=""),IF(AND(U$5&gt;=$F106,U$5&lt;=$C$3),2,IF(AND(U$5&gt;=$F106,U$5&lt;=$G106),1,"")), IF($H106=U$5,3,U109))</f>
        <v/>
      </c>
      <c r="V108" s="10" t="str">
        <f t="shared" ref="V108" ca="1" si="1194">IF(OR($H106&gt;V$5,$H106=""),IF(AND(V$5&gt;=$F106,V$5&lt;=$C$3),2,IF(AND(V$5&gt;=$F106,V$5&lt;=$G106),1,"")), IF($H106=V$5,3,V109))</f>
        <v/>
      </c>
      <c r="W108" s="10" t="str">
        <f t="shared" ref="W108" ca="1" si="1195">IF(OR($H106&gt;W$5,$H106=""),IF(AND(W$5&gt;=$F106,W$5&lt;=$C$3),2,IF(AND(W$5&gt;=$F106,W$5&lt;=$G106),1,"")), IF($H106=W$5,3,W109))</f>
        <v/>
      </c>
      <c r="X108" s="10" t="str">
        <f t="shared" ref="X108" ca="1" si="1196">IF(OR($H106&gt;X$5,$H106=""),IF(AND(X$5&gt;=$F106,X$5&lt;=$C$3),2,IF(AND(X$5&gt;=$F106,X$5&lt;=$G106),1,"")), IF($H106=X$5,3,X109))</f>
        <v/>
      </c>
      <c r="Y108" s="10" t="str">
        <f t="shared" ref="Y108" ca="1" si="1197">IF(OR($H106&gt;Y$5,$H106=""),IF(AND(Y$5&gt;=$F106,Y$5&lt;=$C$3),2,IF(AND(Y$5&gt;=$F106,Y$5&lt;=$G106),1,"")), IF($H106=Y$5,3,Y109))</f>
        <v/>
      </c>
      <c r="Z108" s="10" t="str">
        <f t="shared" ref="Z108" ca="1" si="1198">IF(OR($H106&gt;Z$5,$H106=""),IF(AND(Z$5&gt;=$F106,Z$5&lt;=$C$3),2,IF(AND(Z$5&gt;=$F106,Z$5&lt;=$G106),1,"")), IF($H106=Z$5,3,Z109))</f>
        <v/>
      </c>
      <c r="AA108" s="10" t="str">
        <f t="shared" ref="AA108" ca="1" si="1199">IF(OR($H106&gt;AA$5,$H106=""),IF(AND(AA$5&gt;=$F106,AA$5&lt;=$C$3),2,IF(AND(AA$5&gt;=$F106,AA$5&lt;=$G106),1,"")), IF($H106=AA$5,3,AA109))</f>
        <v/>
      </c>
      <c r="AB108" s="10" t="str">
        <f t="shared" ref="AB108" ca="1" si="1200">IF(OR($H106&gt;AB$5,$H106=""),IF(AND(AB$5&gt;=$F106,AB$5&lt;=$C$3),2,IF(AND(AB$5&gt;=$F106,AB$5&lt;=$G106),1,"")), IF($H106=AB$5,3,AB109))</f>
        <v/>
      </c>
      <c r="AC108" s="10" t="str">
        <f t="shared" ref="AC108" ca="1" si="1201">IF(OR($H106&gt;AC$5,$H106=""),IF(AND(AC$5&gt;=$F106,AC$5&lt;=$C$3),2,IF(AND(AC$5&gt;=$F106,AC$5&lt;=$G106),1,"")), IF($H106=AC$5,3,AC109))</f>
        <v/>
      </c>
      <c r="AD108" s="10" t="str">
        <f t="shared" ref="AD108" ca="1" si="1202">IF(OR($H106&gt;AD$5,$H106=""),IF(AND(AD$5&gt;=$F106,AD$5&lt;=$C$3),2,IF(AND(AD$5&gt;=$F106,AD$5&lt;=$G106),1,"")), IF($H106=AD$5,3,AD109))</f>
        <v/>
      </c>
      <c r="AE108" s="10" t="str">
        <f t="shared" ref="AE108" ca="1" si="1203">IF(OR($H106&gt;AE$5,$H106=""),IF(AND(AE$5&gt;=$F106,AE$5&lt;=$C$3),2,IF(AND(AE$5&gt;=$F106,AE$5&lt;=$G106),1,"")), IF($H106=AE$5,3,AE109))</f>
        <v/>
      </c>
      <c r="AF108" s="10" t="str">
        <f t="shared" ref="AF108" ca="1" si="1204">IF(OR($H106&gt;AF$5,$H106=""),IF(AND(AF$5&gt;=$F106,AF$5&lt;=$C$3),2,IF(AND(AF$5&gt;=$F106,AF$5&lt;=$G106),1,"")), IF($H106=AF$5,3,AF109))</f>
        <v/>
      </c>
      <c r="AG108" s="10" t="str">
        <f t="shared" ref="AG108" ca="1" si="1205">IF(OR($H106&gt;AG$5,$H106=""),IF(AND(AG$5&gt;=$F106,AG$5&lt;=$C$3),2,IF(AND(AG$5&gt;=$F106,AG$5&lt;=$G106),1,"")), IF($H106=AG$5,3,AG109))</f>
        <v/>
      </c>
      <c r="AH108" s="10" t="str">
        <f t="shared" ref="AH108" ca="1" si="1206">IF(OR($H106&gt;AH$5,$H106=""),IF(AND(AH$5&gt;=$F106,AH$5&lt;=$C$3),2,IF(AND(AH$5&gt;=$F106,AH$5&lt;=$G106),1,"")), IF($H106=AH$5,3,AH109))</f>
        <v/>
      </c>
      <c r="AI108" s="10" t="str">
        <f t="shared" ref="AI108" ca="1" si="1207">IF(OR($H106&gt;AI$5,$H106=""),IF(AND(AI$5&gt;=$F106,AI$5&lt;=$C$3),2,IF(AND(AI$5&gt;=$F106,AI$5&lt;=$G106),1,"")), IF($H106=AI$5,3,AI109))</f>
        <v/>
      </c>
      <c r="AJ108" s="10" t="str">
        <f t="shared" ref="AJ108" ca="1" si="1208">IF(OR($H106&gt;AJ$5,$H106=""),IF(AND(AJ$5&gt;=$F106,AJ$5&lt;=$C$3),2,IF(AND(AJ$5&gt;=$F106,AJ$5&lt;=$G106),1,"")), IF($H106=AJ$5,3,AJ109))</f>
        <v/>
      </c>
      <c r="AK108" s="10" t="str">
        <f t="shared" ref="AK108" ca="1" si="1209">IF(OR($H106&gt;AK$5,$H106=""),IF(AND(AK$5&gt;=$F106,AK$5&lt;=$C$3),2,IF(AND(AK$5&gt;=$F106,AK$5&lt;=$G106),1,"")), IF($H106=AK$5,3,AK109))</f>
        <v/>
      </c>
      <c r="AL108" s="10" t="str">
        <f t="shared" ref="AL108" ca="1" si="1210">IF(OR($H106&gt;AL$5,$H106=""),IF(AND(AL$5&gt;=$F106,AL$5&lt;=$C$3),2,IF(AND(AL$5&gt;=$F106,AL$5&lt;=$G106),1,"")), IF($H106=AL$5,3,AL109))</f>
        <v/>
      </c>
      <c r="AM108" s="10" t="str">
        <f t="shared" ref="AM108" ca="1" si="1211">IF(OR($H106&gt;AM$5,$H106=""),IF(AND(AM$5&gt;=$F106,AM$5&lt;=$C$3),2,IF(AND(AM$5&gt;=$F106,AM$5&lt;=$G106),1,"")), IF($H106=AM$5,3,AM109))</f>
        <v/>
      </c>
      <c r="AN108" s="10" t="str">
        <f t="shared" ref="AN108" ca="1" si="1212">IF(OR($H106&gt;AN$5,$H106=""),IF(AND(AN$5&gt;=$F106,AN$5&lt;=$C$3),2,IF(AND(AN$5&gt;=$F106,AN$5&lt;=$G106),1,"")), IF($H106=AN$5,3,AN109))</f>
        <v/>
      </c>
      <c r="AO108" s="10" t="str">
        <f t="shared" ref="AO108" ca="1" si="1213">IF(OR($H106&gt;AO$5,$H106=""),IF(AND(AO$5&gt;=$F106,AO$5&lt;=$C$3),2,IF(AND(AO$5&gt;=$F106,AO$5&lt;=$G106),1,"")), IF($H106=AO$5,3,AO109))</f>
        <v/>
      </c>
      <c r="AP108" s="10" t="str">
        <f t="shared" ref="AP108" ca="1" si="1214">IF(OR($H106&gt;AP$5,$H106=""),IF(AND(AP$5&gt;=$F106,AP$5&lt;=$C$3),2,IF(AND(AP$5&gt;=$F106,AP$5&lt;=$G106),1,"")), IF($H106=AP$5,3,AP109))</f>
        <v/>
      </c>
      <c r="AQ108" s="10" t="str">
        <f t="shared" ref="AQ108" ca="1" si="1215">IF(OR($H106&gt;AQ$5,$H106=""),IF(AND(AQ$5&gt;=$F106,AQ$5&lt;=$C$3),2,IF(AND(AQ$5&gt;=$F106,AQ$5&lt;=$G106),1,"")), IF($H106=AQ$5,3,AQ109))</f>
        <v/>
      </c>
      <c r="AR108" s="10" t="str">
        <f t="shared" ref="AR108" ca="1" si="1216">IF(OR($H106&gt;AR$5,$H106=""),IF(AND(AR$5&gt;=$F106,AR$5&lt;=$C$3),2,IF(AND(AR$5&gt;=$F106,AR$5&lt;=$G106),1,"")), IF($H106=AR$5,3,AR109))</f>
        <v/>
      </c>
      <c r="AS108" s="10" t="str">
        <f t="shared" ref="AS108" ca="1" si="1217">IF(OR($H106&gt;AS$5,$H106=""),IF(AND(AS$5&gt;=$F106,AS$5&lt;=$C$3),2,IF(AND(AS$5&gt;=$F106,AS$5&lt;=$G106),1,"")), IF($H106=AS$5,3,AS109))</f>
        <v/>
      </c>
      <c r="AT108" s="10" t="str">
        <f t="shared" ref="AT108" ca="1" si="1218">IF(OR($H106&gt;AT$5,$H106=""),IF(AND(AT$5&gt;=$F106,AT$5&lt;=$C$3),2,IF(AND(AT$5&gt;=$F106,AT$5&lt;=$G106),1,"")), IF($H106=AT$5,3,AT109))</f>
        <v/>
      </c>
      <c r="AU108" s="10" t="str">
        <f t="shared" ref="AU108" ca="1" si="1219">IF(OR($H106&gt;AU$5,$H106=""),IF(AND(AU$5&gt;=$F106,AU$5&lt;=$C$3),2,IF(AND(AU$5&gt;=$F106,AU$5&lt;=$G106),1,"")), IF($H106=AU$5,3,AU109))</f>
        <v/>
      </c>
      <c r="AV108" s="10" t="str">
        <f t="shared" ref="AV108" ca="1" si="1220">IF(OR($H106&gt;AV$5,$H106=""),IF(AND(AV$5&gt;=$F106,AV$5&lt;=$C$3),2,IF(AND(AV$5&gt;=$F106,AV$5&lt;=$G106),1,"")), IF($H106=AV$5,3,AV109))</f>
        <v/>
      </c>
      <c r="AW108" s="10" t="str">
        <f t="shared" ref="AW108" ca="1" si="1221">IF(OR($H106&gt;AW$5,$H106=""),IF(AND(AW$5&gt;=$F106,AW$5&lt;=$C$3),2,IF(AND(AW$5&gt;=$F106,AW$5&lt;=$G106),1,"")), IF($H106=AW$5,3,AW109))</f>
        <v/>
      </c>
      <c r="AX108" s="10" t="str">
        <f t="shared" ref="AX108" ca="1" si="1222">IF(OR($H106&gt;AX$5,$H106=""),IF(AND(AX$5&gt;=$F106,AX$5&lt;=$C$3),2,IF(AND(AX$5&gt;=$F106,AX$5&lt;=$G106),1,"")), IF($H106=AX$5,3,AX109))</f>
        <v/>
      </c>
      <c r="AY108" s="10" t="str">
        <f t="shared" ref="AY108" ca="1" si="1223">IF(OR($H106&gt;AY$5,$H106=""),IF(AND(AY$5&gt;=$F106,AY$5&lt;=$C$3),2,IF(AND(AY$5&gt;=$F106,AY$5&lt;=$G106),1,"")), IF($H106=AY$5,3,AY109))</f>
        <v/>
      </c>
      <c r="AZ108" s="10" t="str">
        <f t="shared" ref="AZ108" ca="1" si="1224">IF(OR($H106&gt;AZ$5,$H106=""),IF(AND(AZ$5&gt;=$F106,AZ$5&lt;=$C$3),2,IF(AND(AZ$5&gt;=$F106,AZ$5&lt;=$G106),1,"")), IF($H106=AZ$5,3,AZ109))</f>
        <v/>
      </c>
      <c r="BA108" s="10" t="str">
        <f t="shared" ref="BA108" ca="1" si="1225">IF(OR($H106&gt;BA$5,$H106=""),IF(AND(BA$5&gt;=$F106,BA$5&lt;=$C$3),2,IF(AND(BA$5&gt;=$F106,BA$5&lt;=$G106),1,"")), IF($H106=BA$5,3,BA109))</f>
        <v/>
      </c>
      <c r="BB108" s="10" t="str">
        <f t="shared" ref="BB108" ca="1" si="1226">IF(OR($H106&gt;BB$5,$H106=""),IF(AND(BB$5&gt;=$F106,BB$5&lt;=$C$3),2,IF(AND(BB$5&gt;=$F106,BB$5&lt;=$G106),1,"")), IF($H106=BB$5,3,BB109))</f>
        <v/>
      </c>
      <c r="BC108" s="10" t="str">
        <f t="shared" ref="BC108" ca="1" si="1227">IF(OR($H106&gt;BC$5,$H106=""),IF(AND(BC$5&gt;=$F106,BC$5&lt;=$C$3),2,IF(AND(BC$5&gt;=$F106,BC$5&lt;=$G106),1,"")), IF($H106=BC$5,3,BC109))</f>
        <v/>
      </c>
      <c r="BD108" s="10" t="str">
        <f t="shared" ref="BD108" ca="1" si="1228">IF(OR($H106&gt;BD$5,$H106=""),IF(AND(BD$5&gt;=$F106,BD$5&lt;=$C$3),2,IF(AND(BD$5&gt;=$F106,BD$5&lt;=$G106),1,"")), IF($H106=BD$5,3,BD109))</f>
        <v/>
      </c>
      <c r="BE108" s="10" t="str">
        <f t="shared" ref="BE108" ca="1" si="1229">IF(OR($H106&gt;BE$5,$H106=""),IF(AND(BE$5&gt;=$F106,BE$5&lt;=$C$3),2,IF(AND(BE$5&gt;=$F106,BE$5&lt;=$G106),1,"")), IF($H106=BE$5,3,BE109))</f>
        <v/>
      </c>
      <c r="BF108" s="10" t="str">
        <f t="shared" ref="BF108" ca="1" si="1230">IF(OR($H106&gt;BF$5,$H106=""),IF(AND(BF$5&gt;=$F106,BF$5&lt;=$C$3),2,IF(AND(BF$5&gt;=$F106,BF$5&lt;=$G106),1,"")), IF($H106=BF$5,3,BF109))</f>
        <v/>
      </c>
      <c r="BG108" s="10" t="str">
        <f t="shared" ref="BG108" ca="1" si="1231">IF(OR($H106&gt;BG$5,$H106=""),IF(AND(BG$5&gt;=$F106,BG$5&lt;=$C$3),2,IF(AND(BG$5&gt;=$F106,BG$5&lt;=$G106),1,"")), IF($H106=BG$5,3,BG109))</f>
        <v/>
      </c>
      <c r="BH108" s="10" t="str">
        <f t="shared" ref="BH108" ca="1" si="1232">IF(OR($H106&gt;BH$5,$H106=""),IF(AND(BH$5&gt;=$F106,BH$5&lt;=$C$3),2,IF(AND(BH$5&gt;=$F106,BH$5&lt;=$G106),1,"")), IF($H106=BH$5,3,BH109))</f>
        <v/>
      </c>
      <c r="BI108" s="10" t="str">
        <f t="shared" ref="BI108" ca="1" si="1233">IF(OR($H106&gt;BI$5,$H106=""),IF(AND(BI$5&gt;=$F106,BI$5&lt;=$C$3),2,IF(AND(BI$5&gt;=$F106,BI$5&lt;=$G106),1,"")), IF($H106=BI$5,3,BI109))</f>
        <v/>
      </c>
      <c r="BJ108" s="10" t="str">
        <f t="shared" ref="BJ108" ca="1" si="1234">IF(OR($H106&gt;BJ$5,$H106=""),IF(AND(BJ$5&gt;=$F106,BJ$5&lt;=$C$3),2,IF(AND(BJ$5&gt;=$F106,BJ$5&lt;=$G106),1,"")), IF($H106=BJ$5,3,BJ109))</f>
        <v/>
      </c>
      <c r="BK108" s="10" t="str">
        <f t="shared" ref="BK108" ca="1" si="1235">IF(OR($H106&gt;BK$5,$H106=""),IF(AND(BK$5&gt;=$F106,BK$5&lt;=$C$3),2,IF(AND(BK$5&gt;=$F106,BK$5&lt;=$G106),1,"")), IF($H106=BK$5,3,BK109))</f>
        <v/>
      </c>
      <c r="BL108" s="10" t="str">
        <f t="shared" ref="BL108" ca="1" si="1236">IF(OR($H106&gt;BL$5,$H106=""),IF(AND(BL$5&gt;=$F106,BL$5&lt;=$C$3),2,IF(AND(BL$5&gt;=$F106,BL$5&lt;=$G106),1,"")), IF($H106=BL$5,3,BL109))</f>
        <v/>
      </c>
      <c r="BM108" s="10" t="str">
        <f t="shared" ref="BM108" ca="1" si="1237">IF(OR($H106&gt;BM$5,$H106=""),IF(AND(BM$5&gt;=$F106,BM$5&lt;=$C$3),2,IF(AND(BM$5&gt;=$F106,BM$5&lt;=$G106),1,"")), IF($H106=BM$5,3,BM109))</f>
        <v/>
      </c>
      <c r="BN108" s="10" t="str">
        <f t="shared" ref="BN108" ca="1" si="1238">IF(OR($H106&gt;BN$5,$H106=""),IF(AND(BN$5&gt;=$F106,BN$5&lt;=$C$3),2,IF(AND(BN$5&gt;=$F106,BN$5&lt;=$G106),1,"")), IF($H106=BN$5,3,BN109))</f>
        <v/>
      </c>
      <c r="BO108" s="10" t="str">
        <f t="shared" ref="BO108" ca="1" si="1239">IF(OR($H106&gt;BO$5,$H106=""),IF(AND(BO$5&gt;=$F106,BO$5&lt;=$C$3),2,IF(AND(BO$5&gt;=$F106,BO$5&lt;=$G106),1,"")), IF($H106=BO$5,3,BO109))</f>
        <v/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1:79" s="12" customFormat="1" ht="12.75" customHeight="1" x14ac:dyDescent="0.3">
      <c r="A109" s="34"/>
      <c r="B109" s="34"/>
      <c r="C109" s="34"/>
      <c r="D109" s="37"/>
      <c r="E109" s="47"/>
      <c r="F109" s="43"/>
      <c r="G109" s="43"/>
      <c r="H109" s="43"/>
      <c r="I109" s="13" t="str">
        <f t="shared" ref="I109:BB109" ca="1" si="1240">IF(AND(I$5&gt;=$F106,I$5&lt;=$G106),1,"")</f>
        <v/>
      </c>
      <c r="J109" s="13" t="str">
        <f t="shared" ca="1" si="1240"/>
        <v/>
      </c>
      <c r="K109" s="13" t="str">
        <f t="shared" ca="1" si="1240"/>
        <v/>
      </c>
      <c r="L109" s="13" t="str">
        <f t="shared" ca="1" si="1240"/>
        <v/>
      </c>
      <c r="M109" s="13" t="str">
        <f t="shared" ca="1" si="1240"/>
        <v/>
      </c>
      <c r="N109" s="13" t="str">
        <f t="shared" ca="1" si="1240"/>
        <v/>
      </c>
      <c r="O109" s="13" t="str">
        <f t="shared" ca="1" si="1240"/>
        <v/>
      </c>
      <c r="P109" s="13" t="str">
        <f t="shared" ca="1" si="1240"/>
        <v/>
      </c>
      <c r="Q109" s="13" t="str">
        <f t="shared" ca="1" si="1240"/>
        <v/>
      </c>
      <c r="R109" s="13" t="str">
        <f t="shared" ca="1" si="1240"/>
        <v/>
      </c>
      <c r="S109" s="13" t="str">
        <f t="shared" ca="1" si="1240"/>
        <v/>
      </c>
      <c r="T109" s="13" t="str">
        <f t="shared" ca="1" si="1240"/>
        <v/>
      </c>
      <c r="U109" s="13" t="str">
        <f t="shared" ca="1" si="1240"/>
        <v/>
      </c>
      <c r="V109" s="13" t="str">
        <f t="shared" ca="1" si="1240"/>
        <v/>
      </c>
      <c r="W109" s="13" t="str">
        <f t="shared" ca="1" si="1240"/>
        <v/>
      </c>
      <c r="X109" s="13" t="str">
        <f t="shared" ca="1" si="1240"/>
        <v/>
      </c>
      <c r="Y109" s="13" t="str">
        <f t="shared" ca="1" si="1240"/>
        <v/>
      </c>
      <c r="Z109" s="13" t="str">
        <f t="shared" ca="1" si="1240"/>
        <v/>
      </c>
      <c r="AA109" s="13" t="str">
        <f t="shared" ca="1" si="1240"/>
        <v/>
      </c>
      <c r="AB109" s="13" t="str">
        <f t="shared" ca="1" si="1240"/>
        <v/>
      </c>
      <c r="AC109" s="13" t="str">
        <f t="shared" ca="1" si="1240"/>
        <v/>
      </c>
      <c r="AD109" s="13" t="str">
        <f t="shared" ca="1" si="1240"/>
        <v/>
      </c>
      <c r="AE109" s="13" t="str">
        <f t="shared" ca="1" si="1240"/>
        <v/>
      </c>
      <c r="AF109" s="13" t="str">
        <f t="shared" ca="1" si="1240"/>
        <v/>
      </c>
      <c r="AG109" s="13" t="str">
        <f t="shared" ca="1" si="1240"/>
        <v/>
      </c>
      <c r="AH109" s="13" t="str">
        <f t="shared" ca="1" si="1240"/>
        <v/>
      </c>
      <c r="AI109" s="13" t="str">
        <f t="shared" ca="1" si="1240"/>
        <v/>
      </c>
      <c r="AJ109" s="13" t="str">
        <f t="shared" ca="1" si="1240"/>
        <v/>
      </c>
      <c r="AK109" s="13" t="str">
        <f t="shared" ca="1" si="1240"/>
        <v/>
      </c>
      <c r="AL109" s="13" t="str">
        <f t="shared" ca="1" si="1240"/>
        <v/>
      </c>
      <c r="AM109" s="13" t="str">
        <f t="shared" ca="1" si="1240"/>
        <v/>
      </c>
      <c r="AN109" s="13" t="str">
        <f t="shared" ca="1" si="1240"/>
        <v/>
      </c>
      <c r="AO109" s="13" t="str">
        <f t="shared" ca="1" si="1240"/>
        <v/>
      </c>
      <c r="AP109" s="13" t="str">
        <f t="shared" ca="1" si="1240"/>
        <v/>
      </c>
      <c r="AQ109" s="13" t="str">
        <f t="shared" ca="1" si="1240"/>
        <v/>
      </c>
      <c r="AR109" s="13" t="str">
        <f t="shared" ca="1" si="1240"/>
        <v/>
      </c>
      <c r="AS109" s="13" t="str">
        <f t="shared" ca="1" si="1240"/>
        <v/>
      </c>
      <c r="AT109" s="13" t="str">
        <f t="shared" ca="1" si="1240"/>
        <v/>
      </c>
      <c r="AU109" s="13" t="str">
        <f t="shared" ca="1" si="1240"/>
        <v/>
      </c>
      <c r="AV109" s="13" t="str">
        <f t="shared" ca="1" si="1240"/>
        <v/>
      </c>
      <c r="AW109" s="13" t="str">
        <f t="shared" ca="1" si="1240"/>
        <v/>
      </c>
      <c r="AX109" s="13" t="str">
        <f t="shared" ca="1" si="1240"/>
        <v/>
      </c>
      <c r="AY109" s="13" t="str">
        <f t="shared" ca="1" si="1240"/>
        <v/>
      </c>
      <c r="AZ109" s="13" t="str">
        <f t="shared" ca="1" si="1240"/>
        <v/>
      </c>
      <c r="BA109" s="13" t="str">
        <f t="shared" ca="1" si="1240"/>
        <v/>
      </c>
      <c r="BB109" s="13" t="str">
        <f t="shared" ca="1" si="1240"/>
        <v/>
      </c>
      <c r="BC109" s="13" t="str">
        <f t="shared" ref="BC109:BO109" ca="1" si="1241">IF(AND(BC$5&gt;=$F109,BC$5&lt;=$G109),1,"")</f>
        <v/>
      </c>
      <c r="BD109" s="13" t="str">
        <f t="shared" ca="1" si="1241"/>
        <v/>
      </c>
      <c r="BE109" s="13" t="str">
        <f t="shared" ca="1" si="1241"/>
        <v/>
      </c>
      <c r="BF109" s="13" t="str">
        <f t="shared" ca="1" si="1241"/>
        <v/>
      </c>
      <c r="BG109" s="13" t="str">
        <f t="shared" ca="1" si="1241"/>
        <v/>
      </c>
      <c r="BH109" s="13" t="str">
        <f t="shared" ca="1" si="1241"/>
        <v/>
      </c>
      <c r="BI109" s="13" t="str">
        <f t="shared" ca="1" si="1241"/>
        <v/>
      </c>
      <c r="BJ109" s="13" t="str">
        <f t="shared" ca="1" si="1241"/>
        <v/>
      </c>
      <c r="BK109" s="13" t="str">
        <f t="shared" ca="1" si="1241"/>
        <v/>
      </c>
      <c r="BL109" s="13" t="str">
        <f t="shared" ca="1" si="1241"/>
        <v/>
      </c>
      <c r="BM109" s="13" t="str">
        <f t="shared" ca="1" si="1241"/>
        <v/>
      </c>
      <c r="BN109" s="13" t="str">
        <f t="shared" ca="1" si="1241"/>
        <v/>
      </c>
      <c r="BO109" s="13" t="str">
        <f t="shared" ca="1" si="1241"/>
        <v/>
      </c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1:79" s="12" customFormat="1" ht="12.75" customHeight="1" x14ac:dyDescent="0.3">
      <c r="A110" s="32"/>
      <c r="B110" s="32"/>
      <c r="C110" s="32"/>
      <c r="D110" s="35"/>
      <c r="E110" s="45"/>
      <c r="F110" s="41"/>
      <c r="G110" s="41"/>
      <c r="H110" s="4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1:79" s="12" customFormat="1" ht="12.75" customHeight="1" x14ac:dyDescent="0.3">
      <c r="A111" s="33"/>
      <c r="B111" s="33"/>
      <c r="C111" s="33"/>
      <c r="D111" s="36"/>
      <c r="E111" s="46"/>
      <c r="F111" s="42"/>
      <c r="G111" s="42"/>
      <c r="H111" s="42"/>
      <c r="I111" s="10" t="str">
        <f t="shared" ref="I111:BO111" ca="1" si="1242">IF(AND(I$5&gt;=$F110,I$5&lt;=$G110),1,"")</f>
        <v/>
      </c>
      <c r="J111" s="10" t="str">
        <f t="shared" ca="1" si="1242"/>
        <v/>
      </c>
      <c r="K111" s="10" t="str">
        <f t="shared" ca="1" si="1242"/>
        <v/>
      </c>
      <c r="L111" s="10" t="str">
        <f t="shared" ca="1" si="1242"/>
        <v/>
      </c>
      <c r="M111" s="10" t="str">
        <f t="shared" ca="1" si="1242"/>
        <v/>
      </c>
      <c r="N111" s="10" t="str">
        <f t="shared" ca="1" si="1242"/>
        <v/>
      </c>
      <c r="O111" s="10" t="str">
        <f t="shared" ca="1" si="1242"/>
        <v/>
      </c>
      <c r="P111" s="10" t="str">
        <f t="shared" ca="1" si="1242"/>
        <v/>
      </c>
      <c r="Q111" s="10" t="str">
        <f t="shared" ca="1" si="1242"/>
        <v/>
      </c>
      <c r="R111" s="10" t="str">
        <f t="shared" ca="1" si="1242"/>
        <v/>
      </c>
      <c r="S111" s="10" t="str">
        <f t="shared" ca="1" si="1242"/>
        <v/>
      </c>
      <c r="T111" s="10" t="str">
        <f t="shared" ca="1" si="1242"/>
        <v/>
      </c>
      <c r="U111" s="10" t="str">
        <f t="shared" ca="1" si="1242"/>
        <v/>
      </c>
      <c r="V111" s="10" t="str">
        <f t="shared" ca="1" si="1242"/>
        <v/>
      </c>
      <c r="W111" s="10" t="str">
        <f t="shared" ca="1" si="1242"/>
        <v/>
      </c>
      <c r="X111" s="10" t="str">
        <f t="shared" ca="1" si="1242"/>
        <v/>
      </c>
      <c r="Y111" s="10" t="str">
        <f t="shared" ca="1" si="1242"/>
        <v/>
      </c>
      <c r="Z111" s="10" t="str">
        <f t="shared" ca="1" si="1242"/>
        <v/>
      </c>
      <c r="AA111" s="10" t="str">
        <f t="shared" ca="1" si="1242"/>
        <v/>
      </c>
      <c r="AB111" s="10" t="str">
        <f t="shared" ca="1" si="1242"/>
        <v/>
      </c>
      <c r="AC111" s="10" t="str">
        <f t="shared" ca="1" si="1242"/>
        <v/>
      </c>
      <c r="AD111" s="10" t="str">
        <f t="shared" ca="1" si="1242"/>
        <v/>
      </c>
      <c r="AE111" s="10" t="str">
        <f t="shared" ca="1" si="1242"/>
        <v/>
      </c>
      <c r="AF111" s="10" t="str">
        <f t="shared" ca="1" si="1242"/>
        <v/>
      </c>
      <c r="AG111" s="10" t="str">
        <f t="shared" ca="1" si="1242"/>
        <v/>
      </c>
      <c r="AH111" s="10" t="str">
        <f t="shared" ca="1" si="1242"/>
        <v/>
      </c>
      <c r="AI111" s="10" t="str">
        <f t="shared" ca="1" si="1242"/>
        <v/>
      </c>
      <c r="AJ111" s="10" t="str">
        <f t="shared" ca="1" si="1242"/>
        <v/>
      </c>
      <c r="AK111" s="10" t="str">
        <f t="shared" ca="1" si="1242"/>
        <v/>
      </c>
      <c r="AL111" s="10" t="str">
        <f t="shared" ca="1" si="1242"/>
        <v/>
      </c>
      <c r="AM111" s="10" t="str">
        <f t="shared" ca="1" si="1242"/>
        <v/>
      </c>
      <c r="AN111" s="10" t="str">
        <f t="shared" ca="1" si="1242"/>
        <v/>
      </c>
      <c r="AO111" s="10" t="str">
        <f t="shared" ca="1" si="1242"/>
        <v/>
      </c>
      <c r="AP111" s="10" t="str">
        <f t="shared" ca="1" si="1242"/>
        <v/>
      </c>
      <c r="AQ111" s="10" t="str">
        <f t="shared" ca="1" si="1242"/>
        <v/>
      </c>
      <c r="AR111" s="10" t="str">
        <f t="shared" ca="1" si="1242"/>
        <v/>
      </c>
      <c r="AS111" s="10" t="str">
        <f t="shared" ca="1" si="1242"/>
        <v/>
      </c>
      <c r="AT111" s="10" t="str">
        <f t="shared" ca="1" si="1242"/>
        <v/>
      </c>
      <c r="AU111" s="10" t="str">
        <f t="shared" ca="1" si="1242"/>
        <v/>
      </c>
      <c r="AV111" s="10" t="str">
        <f t="shared" ca="1" si="1242"/>
        <v/>
      </c>
      <c r="AW111" s="10" t="str">
        <f t="shared" ca="1" si="1242"/>
        <v/>
      </c>
      <c r="AX111" s="10" t="str">
        <f t="shared" ca="1" si="1242"/>
        <v/>
      </c>
      <c r="AY111" s="10" t="str">
        <f t="shared" ca="1" si="1242"/>
        <v/>
      </c>
      <c r="AZ111" s="10" t="str">
        <f t="shared" ca="1" si="1242"/>
        <v/>
      </c>
      <c r="BA111" s="10" t="str">
        <f t="shared" ca="1" si="1242"/>
        <v/>
      </c>
      <c r="BB111" s="10" t="str">
        <f t="shared" ca="1" si="1242"/>
        <v/>
      </c>
      <c r="BC111" s="10" t="str">
        <f t="shared" ca="1" si="1242"/>
        <v/>
      </c>
      <c r="BD111" s="10" t="str">
        <f t="shared" ca="1" si="1242"/>
        <v/>
      </c>
      <c r="BE111" s="10" t="str">
        <f t="shared" ca="1" si="1242"/>
        <v/>
      </c>
      <c r="BF111" s="10" t="str">
        <f t="shared" ca="1" si="1242"/>
        <v/>
      </c>
      <c r="BG111" s="10" t="str">
        <f t="shared" ca="1" si="1242"/>
        <v/>
      </c>
      <c r="BH111" s="10" t="str">
        <f t="shared" ca="1" si="1242"/>
        <v/>
      </c>
      <c r="BI111" s="10" t="str">
        <f t="shared" ca="1" si="1242"/>
        <v/>
      </c>
      <c r="BJ111" s="10" t="str">
        <f t="shared" ca="1" si="1242"/>
        <v/>
      </c>
      <c r="BK111" s="10" t="str">
        <f t="shared" ca="1" si="1242"/>
        <v/>
      </c>
      <c r="BL111" s="10" t="str">
        <f t="shared" ca="1" si="1242"/>
        <v/>
      </c>
      <c r="BM111" s="10" t="str">
        <f t="shared" ca="1" si="1242"/>
        <v/>
      </c>
      <c r="BN111" s="10" t="str">
        <f t="shared" ca="1" si="1242"/>
        <v/>
      </c>
      <c r="BO111" s="10" t="str">
        <f t="shared" ca="1" si="1242"/>
        <v/>
      </c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1:79" s="12" customFormat="1" ht="12.75" customHeight="1" x14ac:dyDescent="0.3">
      <c r="A112" s="33"/>
      <c r="B112" s="33"/>
      <c r="C112" s="33"/>
      <c r="D112" s="36"/>
      <c r="E112" s="46"/>
      <c r="F112" s="42"/>
      <c r="G112" s="42"/>
      <c r="H112" s="42"/>
      <c r="I112" s="10">
        <f t="shared" ref="I112" ca="1" si="1243">IF(OR($H110&gt;I$5,$H110=""),IF(AND(I$5&gt;=$F110,I$5&lt;=$C$3),2,IF(AND(I$5&gt;=$F110,I$5&lt;=$G110),1,"")), IF($H110=I$5,3,I113))</f>
        <v>2</v>
      </c>
      <c r="J112" s="10">
        <f t="shared" ref="J112" ca="1" si="1244">IF(OR($H110&gt;J$5,$H110=""),IF(AND(J$5&gt;=$F110,J$5&lt;=$C$3),2,IF(AND(J$5&gt;=$F110,J$5&lt;=$G110),1,"")), IF($H110=J$5,3,J113))</f>
        <v>2</v>
      </c>
      <c r="K112" s="10">
        <f t="shared" ref="K112" ca="1" si="1245">IF(OR($H110&gt;K$5,$H110=""),IF(AND(K$5&gt;=$F110,K$5&lt;=$C$3),2,IF(AND(K$5&gt;=$F110,K$5&lt;=$G110),1,"")), IF($H110=K$5,3,K113))</f>
        <v>2</v>
      </c>
      <c r="L112" s="10">
        <f t="shared" ref="L112" ca="1" si="1246">IF(OR($H110&gt;L$5,$H110=""),IF(AND(L$5&gt;=$F110,L$5&lt;=$C$3),2,IF(AND(L$5&gt;=$F110,L$5&lt;=$G110),1,"")), IF($H110=L$5,3,L113))</f>
        <v>2</v>
      </c>
      <c r="M112" s="10">
        <f t="shared" ref="M112" ca="1" si="1247">IF(OR($H110&gt;M$5,$H110=""),IF(AND(M$5&gt;=$F110,M$5&lt;=$C$3),2,IF(AND(M$5&gt;=$F110,M$5&lt;=$G110),1,"")), IF($H110=M$5,3,M113))</f>
        <v>2</v>
      </c>
      <c r="N112" s="10">
        <f t="shared" ref="N112" ca="1" si="1248">IF(OR($H110&gt;N$5,$H110=""),IF(AND(N$5&gt;=$F110,N$5&lt;=$C$3),2,IF(AND(N$5&gt;=$F110,N$5&lt;=$G110),1,"")), IF($H110=N$5,3,N113))</f>
        <v>2</v>
      </c>
      <c r="O112" s="10">
        <f t="shared" ref="O112" ca="1" si="1249">IF(OR($H110&gt;O$5,$H110=""),IF(AND(O$5&gt;=$F110,O$5&lt;=$C$3),2,IF(AND(O$5&gt;=$F110,O$5&lt;=$G110),1,"")), IF($H110=O$5,3,O113))</f>
        <v>2</v>
      </c>
      <c r="P112" s="10">
        <f t="shared" ref="P112" ca="1" si="1250">IF(OR($H110&gt;P$5,$H110=""),IF(AND(P$5&gt;=$F110,P$5&lt;=$C$3),2,IF(AND(P$5&gt;=$F110,P$5&lt;=$G110),1,"")), IF($H110=P$5,3,P113))</f>
        <v>2</v>
      </c>
      <c r="Q112" s="10" t="str">
        <f t="shared" ref="Q112" ca="1" si="1251">IF(OR($H110&gt;Q$5,$H110=""),IF(AND(Q$5&gt;=$F110,Q$5&lt;=$C$3),2,IF(AND(Q$5&gt;=$F110,Q$5&lt;=$G110),1,"")), IF($H110=Q$5,3,Q113))</f>
        <v/>
      </c>
      <c r="R112" s="10" t="str">
        <f t="shared" ref="R112" ca="1" si="1252">IF(OR($H110&gt;R$5,$H110=""),IF(AND(R$5&gt;=$F110,R$5&lt;=$C$3),2,IF(AND(R$5&gt;=$F110,R$5&lt;=$G110),1,"")), IF($H110=R$5,3,R113))</f>
        <v/>
      </c>
      <c r="S112" s="10" t="str">
        <f t="shared" ref="S112" ca="1" si="1253">IF(OR($H110&gt;S$5,$H110=""),IF(AND(S$5&gt;=$F110,S$5&lt;=$C$3),2,IF(AND(S$5&gt;=$F110,S$5&lt;=$G110),1,"")), IF($H110=S$5,3,S113))</f>
        <v/>
      </c>
      <c r="T112" s="10" t="str">
        <f t="shared" ref="T112" ca="1" si="1254">IF(OR($H110&gt;T$5,$H110=""),IF(AND(T$5&gt;=$F110,T$5&lt;=$C$3),2,IF(AND(T$5&gt;=$F110,T$5&lt;=$G110),1,"")), IF($H110=T$5,3,T113))</f>
        <v/>
      </c>
      <c r="U112" s="10" t="str">
        <f t="shared" ref="U112" ca="1" si="1255">IF(OR($H110&gt;U$5,$H110=""),IF(AND(U$5&gt;=$F110,U$5&lt;=$C$3),2,IF(AND(U$5&gt;=$F110,U$5&lt;=$G110),1,"")), IF($H110=U$5,3,U113))</f>
        <v/>
      </c>
      <c r="V112" s="10" t="str">
        <f t="shared" ref="V112" ca="1" si="1256">IF(OR($H110&gt;V$5,$H110=""),IF(AND(V$5&gt;=$F110,V$5&lt;=$C$3),2,IF(AND(V$5&gt;=$F110,V$5&lt;=$G110),1,"")), IF($H110=V$5,3,V113))</f>
        <v/>
      </c>
      <c r="W112" s="10" t="str">
        <f t="shared" ref="W112" ca="1" si="1257">IF(OR($H110&gt;W$5,$H110=""),IF(AND(W$5&gt;=$F110,W$5&lt;=$C$3),2,IF(AND(W$5&gt;=$F110,W$5&lt;=$G110),1,"")), IF($H110=W$5,3,W113))</f>
        <v/>
      </c>
      <c r="X112" s="10" t="str">
        <f t="shared" ref="X112" ca="1" si="1258">IF(OR($H110&gt;X$5,$H110=""),IF(AND(X$5&gt;=$F110,X$5&lt;=$C$3),2,IF(AND(X$5&gt;=$F110,X$5&lt;=$G110),1,"")), IF($H110=X$5,3,X113))</f>
        <v/>
      </c>
      <c r="Y112" s="10" t="str">
        <f t="shared" ref="Y112" ca="1" si="1259">IF(OR($H110&gt;Y$5,$H110=""),IF(AND(Y$5&gt;=$F110,Y$5&lt;=$C$3),2,IF(AND(Y$5&gt;=$F110,Y$5&lt;=$G110),1,"")), IF($H110=Y$5,3,Y113))</f>
        <v/>
      </c>
      <c r="Z112" s="10" t="str">
        <f t="shared" ref="Z112" ca="1" si="1260">IF(OR($H110&gt;Z$5,$H110=""),IF(AND(Z$5&gt;=$F110,Z$5&lt;=$C$3),2,IF(AND(Z$5&gt;=$F110,Z$5&lt;=$G110),1,"")), IF($H110=Z$5,3,Z113))</f>
        <v/>
      </c>
      <c r="AA112" s="10" t="str">
        <f t="shared" ref="AA112" ca="1" si="1261">IF(OR($H110&gt;AA$5,$H110=""),IF(AND(AA$5&gt;=$F110,AA$5&lt;=$C$3),2,IF(AND(AA$5&gt;=$F110,AA$5&lt;=$G110),1,"")), IF($H110=AA$5,3,AA113))</f>
        <v/>
      </c>
      <c r="AB112" s="10" t="str">
        <f t="shared" ref="AB112" ca="1" si="1262">IF(OR($H110&gt;AB$5,$H110=""),IF(AND(AB$5&gt;=$F110,AB$5&lt;=$C$3),2,IF(AND(AB$5&gt;=$F110,AB$5&lt;=$G110),1,"")), IF($H110=AB$5,3,AB113))</f>
        <v/>
      </c>
      <c r="AC112" s="10" t="str">
        <f t="shared" ref="AC112" ca="1" si="1263">IF(OR($H110&gt;AC$5,$H110=""),IF(AND(AC$5&gt;=$F110,AC$5&lt;=$C$3),2,IF(AND(AC$5&gt;=$F110,AC$5&lt;=$G110),1,"")), IF($H110=AC$5,3,AC113))</f>
        <v/>
      </c>
      <c r="AD112" s="10" t="str">
        <f t="shared" ref="AD112" ca="1" si="1264">IF(OR($H110&gt;AD$5,$H110=""),IF(AND(AD$5&gt;=$F110,AD$5&lt;=$C$3),2,IF(AND(AD$5&gt;=$F110,AD$5&lt;=$G110),1,"")), IF($H110=AD$5,3,AD113))</f>
        <v/>
      </c>
      <c r="AE112" s="10" t="str">
        <f t="shared" ref="AE112" ca="1" si="1265">IF(OR($H110&gt;AE$5,$H110=""),IF(AND(AE$5&gt;=$F110,AE$5&lt;=$C$3),2,IF(AND(AE$5&gt;=$F110,AE$5&lt;=$G110),1,"")), IF($H110=AE$5,3,AE113))</f>
        <v/>
      </c>
      <c r="AF112" s="10" t="str">
        <f t="shared" ref="AF112" ca="1" si="1266">IF(OR($H110&gt;AF$5,$H110=""),IF(AND(AF$5&gt;=$F110,AF$5&lt;=$C$3),2,IF(AND(AF$5&gt;=$F110,AF$5&lt;=$G110),1,"")), IF($H110=AF$5,3,AF113))</f>
        <v/>
      </c>
      <c r="AG112" s="10" t="str">
        <f t="shared" ref="AG112" ca="1" si="1267">IF(OR($H110&gt;AG$5,$H110=""),IF(AND(AG$5&gt;=$F110,AG$5&lt;=$C$3),2,IF(AND(AG$5&gt;=$F110,AG$5&lt;=$G110),1,"")), IF($H110=AG$5,3,AG113))</f>
        <v/>
      </c>
      <c r="AH112" s="10" t="str">
        <f t="shared" ref="AH112" ca="1" si="1268">IF(OR($H110&gt;AH$5,$H110=""),IF(AND(AH$5&gt;=$F110,AH$5&lt;=$C$3),2,IF(AND(AH$5&gt;=$F110,AH$5&lt;=$G110),1,"")), IF($H110=AH$5,3,AH113))</f>
        <v/>
      </c>
      <c r="AI112" s="10" t="str">
        <f t="shared" ref="AI112" ca="1" si="1269">IF(OR($H110&gt;AI$5,$H110=""),IF(AND(AI$5&gt;=$F110,AI$5&lt;=$C$3),2,IF(AND(AI$5&gt;=$F110,AI$5&lt;=$G110),1,"")), IF($H110=AI$5,3,AI113))</f>
        <v/>
      </c>
      <c r="AJ112" s="10" t="str">
        <f t="shared" ref="AJ112" ca="1" si="1270">IF(OR($H110&gt;AJ$5,$H110=""),IF(AND(AJ$5&gt;=$F110,AJ$5&lt;=$C$3),2,IF(AND(AJ$5&gt;=$F110,AJ$5&lt;=$G110),1,"")), IF($H110=AJ$5,3,AJ113))</f>
        <v/>
      </c>
      <c r="AK112" s="10" t="str">
        <f t="shared" ref="AK112" ca="1" si="1271">IF(OR($H110&gt;AK$5,$H110=""),IF(AND(AK$5&gt;=$F110,AK$5&lt;=$C$3),2,IF(AND(AK$5&gt;=$F110,AK$5&lt;=$G110),1,"")), IF($H110=AK$5,3,AK113))</f>
        <v/>
      </c>
      <c r="AL112" s="10" t="str">
        <f t="shared" ref="AL112" ca="1" si="1272">IF(OR($H110&gt;AL$5,$H110=""),IF(AND(AL$5&gt;=$F110,AL$5&lt;=$C$3),2,IF(AND(AL$5&gt;=$F110,AL$5&lt;=$G110),1,"")), IF($H110=AL$5,3,AL113))</f>
        <v/>
      </c>
      <c r="AM112" s="10" t="str">
        <f t="shared" ref="AM112" ca="1" si="1273">IF(OR($H110&gt;AM$5,$H110=""),IF(AND(AM$5&gt;=$F110,AM$5&lt;=$C$3),2,IF(AND(AM$5&gt;=$F110,AM$5&lt;=$G110),1,"")), IF($H110=AM$5,3,AM113))</f>
        <v/>
      </c>
      <c r="AN112" s="10" t="str">
        <f t="shared" ref="AN112" ca="1" si="1274">IF(OR($H110&gt;AN$5,$H110=""),IF(AND(AN$5&gt;=$F110,AN$5&lt;=$C$3),2,IF(AND(AN$5&gt;=$F110,AN$5&lt;=$G110),1,"")), IF($H110=AN$5,3,AN113))</f>
        <v/>
      </c>
      <c r="AO112" s="10" t="str">
        <f t="shared" ref="AO112" ca="1" si="1275">IF(OR($H110&gt;AO$5,$H110=""),IF(AND(AO$5&gt;=$F110,AO$5&lt;=$C$3),2,IF(AND(AO$5&gt;=$F110,AO$5&lt;=$G110),1,"")), IF($H110=AO$5,3,AO113))</f>
        <v/>
      </c>
      <c r="AP112" s="10" t="str">
        <f t="shared" ref="AP112" ca="1" si="1276">IF(OR($H110&gt;AP$5,$H110=""),IF(AND(AP$5&gt;=$F110,AP$5&lt;=$C$3),2,IF(AND(AP$5&gt;=$F110,AP$5&lt;=$G110),1,"")), IF($H110=AP$5,3,AP113))</f>
        <v/>
      </c>
      <c r="AQ112" s="10" t="str">
        <f t="shared" ref="AQ112" ca="1" si="1277">IF(OR($H110&gt;AQ$5,$H110=""),IF(AND(AQ$5&gt;=$F110,AQ$5&lt;=$C$3),2,IF(AND(AQ$5&gt;=$F110,AQ$5&lt;=$G110),1,"")), IF($H110=AQ$5,3,AQ113))</f>
        <v/>
      </c>
      <c r="AR112" s="10" t="str">
        <f t="shared" ref="AR112" ca="1" si="1278">IF(OR($H110&gt;AR$5,$H110=""),IF(AND(AR$5&gt;=$F110,AR$5&lt;=$C$3),2,IF(AND(AR$5&gt;=$F110,AR$5&lt;=$G110),1,"")), IF($H110=AR$5,3,AR113))</f>
        <v/>
      </c>
      <c r="AS112" s="10" t="str">
        <f t="shared" ref="AS112" ca="1" si="1279">IF(OR($H110&gt;AS$5,$H110=""),IF(AND(AS$5&gt;=$F110,AS$5&lt;=$C$3),2,IF(AND(AS$5&gt;=$F110,AS$5&lt;=$G110),1,"")), IF($H110=AS$5,3,AS113))</f>
        <v/>
      </c>
      <c r="AT112" s="10" t="str">
        <f t="shared" ref="AT112" ca="1" si="1280">IF(OR($H110&gt;AT$5,$H110=""),IF(AND(AT$5&gt;=$F110,AT$5&lt;=$C$3),2,IF(AND(AT$5&gt;=$F110,AT$5&lt;=$G110),1,"")), IF($H110=AT$5,3,AT113))</f>
        <v/>
      </c>
      <c r="AU112" s="10" t="str">
        <f t="shared" ref="AU112" ca="1" si="1281">IF(OR($H110&gt;AU$5,$H110=""),IF(AND(AU$5&gt;=$F110,AU$5&lt;=$C$3),2,IF(AND(AU$5&gt;=$F110,AU$5&lt;=$G110),1,"")), IF($H110=AU$5,3,AU113))</f>
        <v/>
      </c>
      <c r="AV112" s="10" t="str">
        <f t="shared" ref="AV112" ca="1" si="1282">IF(OR($H110&gt;AV$5,$H110=""),IF(AND(AV$5&gt;=$F110,AV$5&lt;=$C$3),2,IF(AND(AV$5&gt;=$F110,AV$5&lt;=$G110),1,"")), IF($H110=AV$5,3,AV113))</f>
        <v/>
      </c>
      <c r="AW112" s="10" t="str">
        <f t="shared" ref="AW112" ca="1" si="1283">IF(OR($H110&gt;AW$5,$H110=""),IF(AND(AW$5&gt;=$F110,AW$5&lt;=$C$3),2,IF(AND(AW$5&gt;=$F110,AW$5&lt;=$G110),1,"")), IF($H110=AW$5,3,AW113))</f>
        <v/>
      </c>
      <c r="AX112" s="10" t="str">
        <f t="shared" ref="AX112" ca="1" si="1284">IF(OR($H110&gt;AX$5,$H110=""),IF(AND(AX$5&gt;=$F110,AX$5&lt;=$C$3),2,IF(AND(AX$5&gt;=$F110,AX$5&lt;=$G110),1,"")), IF($H110=AX$5,3,AX113))</f>
        <v/>
      </c>
      <c r="AY112" s="10" t="str">
        <f t="shared" ref="AY112" ca="1" si="1285">IF(OR($H110&gt;AY$5,$H110=""),IF(AND(AY$5&gt;=$F110,AY$5&lt;=$C$3),2,IF(AND(AY$5&gt;=$F110,AY$5&lt;=$G110),1,"")), IF($H110=AY$5,3,AY113))</f>
        <v/>
      </c>
      <c r="AZ112" s="10" t="str">
        <f t="shared" ref="AZ112" ca="1" si="1286">IF(OR($H110&gt;AZ$5,$H110=""),IF(AND(AZ$5&gt;=$F110,AZ$5&lt;=$C$3),2,IF(AND(AZ$5&gt;=$F110,AZ$5&lt;=$G110),1,"")), IF($H110=AZ$5,3,AZ113))</f>
        <v/>
      </c>
      <c r="BA112" s="10" t="str">
        <f t="shared" ref="BA112" ca="1" si="1287">IF(OR($H110&gt;BA$5,$H110=""),IF(AND(BA$5&gt;=$F110,BA$5&lt;=$C$3),2,IF(AND(BA$5&gt;=$F110,BA$5&lt;=$G110),1,"")), IF($H110=BA$5,3,BA113))</f>
        <v/>
      </c>
      <c r="BB112" s="10" t="str">
        <f t="shared" ref="BB112" ca="1" si="1288">IF(OR($H110&gt;BB$5,$H110=""),IF(AND(BB$5&gt;=$F110,BB$5&lt;=$C$3),2,IF(AND(BB$5&gt;=$F110,BB$5&lt;=$G110),1,"")), IF($H110=BB$5,3,BB113))</f>
        <v/>
      </c>
      <c r="BC112" s="10" t="str">
        <f t="shared" ref="BC112" ca="1" si="1289">IF(OR($H110&gt;BC$5,$H110=""),IF(AND(BC$5&gt;=$F110,BC$5&lt;=$C$3),2,IF(AND(BC$5&gt;=$F110,BC$5&lt;=$G110),1,"")), IF($H110=BC$5,3,BC113))</f>
        <v/>
      </c>
      <c r="BD112" s="10" t="str">
        <f t="shared" ref="BD112" ca="1" si="1290">IF(OR($H110&gt;BD$5,$H110=""),IF(AND(BD$5&gt;=$F110,BD$5&lt;=$C$3),2,IF(AND(BD$5&gt;=$F110,BD$5&lt;=$G110),1,"")), IF($H110=BD$5,3,BD113))</f>
        <v/>
      </c>
      <c r="BE112" s="10" t="str">
        <f t="shared" ref="BE112" ca="1" si="1291">IF(OR($H110&gt;BE$5,$H110=""),IF(AND(BE$5&gt;=$F110,BE$5&lt;=$C$3),2,IF(AND(BE$5&gt;=$F110,BE$5&lt;=$G110),1,"")), IF($H110=BE$5,3,BE113))</f>
        <v/>
      </c>
      <c r="BF112" s="10" t="str">
        <f t="shared" ref="BF112" ca="1" si="1292">IF(OR($H110&gt;BF$5,$H110=""),IF(AND(BF$5&gt;=$F110,BF$5&lt;=$C$3),2,IF(AND(BF$5&gt;=$F110,BF$5&lt;=$G110),1,"")), IF($H110=BF$5,3,BF113))</f>
        <v/>
      </c>
      <c r="BG112" s="10" t="str">
        <f t="shared" ref="BG112" ca="1" si="1293">IF(OR($H110&gt;BG$5,$H110=""),IF(AND(BG$5&gt;=$F110,BG$5&lt;=$C$3),2,IF(AND(BG$5&gt;=$F110,BG$5&lt;=$G110),1,"")), IF($H110=BG$5,3,BG113))</f>
        <v/>
      </c>
      <c r="BH112" s="10" t="str">
        <f t="shared" ref="BH112" ca="1" si="1294">IF(OR($H110&gt;BH$5,$H110=""),IF(AND(BH$5&gt;=$F110,BH$5&lt;=$C$3),2,IF(AND(BH$5&gt;=$F110,BH$5&lt;=$G110),1,"")), IF($H110=BH$5,3,BH113))</f>
        <v/>
      </c>
      <c r="BI112" s="10" t="str">
        <f t="shared" ref="BI112" ca="1" si="1295">IF(OR($H110&gt;BI$5,$H110=""),IF(AND(BI$5&gt;=$F110,BI$5&lt;=$C$3),2,IF(AND(BI$5&gt;=$F110,BI$5&lt;=$G110),1,"")), IF($H110=BI$5,3,BI113))</f>
        <v/>
      </c>
      <c r="BJ112" s="10" t="str">
        <f t="shared" ref="BJ112" ca="1" si="1296">IF(OR($H110&gt;BJ$5,$H110=""),IF(AND(BJ$5&gt;=$F110,BJ$5&lt;=$C$3),2,IF(AND(BJ$5&gt;=$F110,BJ$5&lt;=$G110),1,"")), IF($H110=BJ$5,3,BJ113))</f>
        <v/>
      </c>
      <c r="BK112" s="10" t="str">
        <f t="shared" ref="BK112" ca="1" si="1297">IF(OR($H110&gt;BK$5,$H110=""),IF(AND(BK$5&gt;=$F110,BK$5&lt;=$C$3),2,IF(AND(BK$5&gt;=$F110,BK$5&lt;=$G110),1,"")), IF($H110=BK$5,3,BK113))</f>
        <v/>
      </c>
      <c r="BL112" s="10" t="str">
        <f t="shared" ref="BL112" ca="1" si="1298">IF(OR($H110&gt;BL$5,$H110=""),IF(AND(BL$5&gt;=$F110,BL$5&lt;=$C$3),2,IF(AND(BL$5&gt;=$F110,BL$5&lt;=$G110),1,"")), IF($H110=BL$5,3,BL113))</f>
        <v/>
      </c>
      <c r="BM112" s="10" t="str">
        <f t="shared" ref="BM112" ca="1" si="1299">IF(OR($H110&gt;BM$5,$H110=""),IF(AND(BM$5&gt;=$F110,BM$5&lt;=$C$3),2,IF(AND(BM$5&gt;=$F110,BM$5&lt;=$G110),1,"")), IF($H110=BM$5,3,BM113))</f>
        <v/>
      </c>
      <c r="BN112" s="10" t="str">
        <f t="shared" ref="BN112" ca="1" si="1300">IF(OR($H110&gt;BN$5,$H110=""),IF(AND(BN$5&gt;=$F110,BN$5&lt;=$C$3),2,IF(AND(BN$5&gt;=$F110,BN$5&lt;=$G110),1,"")), IF($H110=BN$5,3,BN113))</f>
        <v/>
      </c>
      <c r="BO112" s="10" t="str">
        <f t="shared" ref="BO112" ca="1" si="1301">IF(OR($H110&gt;BO$5,$H110=""),IF(AND(BO$5&gt;=$F110,BO$5&lt;=$C$3),2,IF(AND(BO$5&gt;=$F110,BO$5&lt;=$G110),1,"")), IF($H110=BO$5,3,BO113))</f>
        <v/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1:79" s="12" customFormat="1" x14ac:dyDescent="0.3">
      <c r="A113" s="34"/>
      <c r="B113" s="34"/>
      <c r="C113" s="34"/>
      <c r="D113" s="37"/>
      <c r="E113" s="47"/>
      <c r="F113" s="43"/>
      <c r="G113" s="43"/>
      <c r="H113" s="43"/>
      <c r="I113" s="13" t="str">
        <f t="shared" ref="I113:BB113" ca="1" si="1302">IF(AND(I$5&gt;=$F110,I$5&lt;=$G110),1,"")</f>
        <v/>
      </c>
      <c r="J113" s="13" t="str">
        <f t="shared" ca="1" si="1302"/>
        <v/>
      </c>
      <c r="K113" s="13" t="str">
        <f t="shared" ca="1" si="1302"/>
        <v/>
      </c>
      <c r="L113" s="13" t="str">
        <f t="shared" ca="1" si="1302"/>
        <v/>
      </c>
      <c r="M113" s="13" t="str">
        <f t="shared" ca="1" si="1302"/>
        <v/>
      </c>
      <c r="N113" s="13" t="str">
        <f t="shared" ca="1" si="1302"/>
        <v/>
      </c>
      <c r="O113" s="13" t="str">
        <f t="shared" ca="1" si="1302"/>
        <v/>
      </c>
      <c r="P113" s="13" t="str">
        <f t="shared" ca="1" si="1302"/>
        <v/>
      </c>
      <c r="Q113" s="13" t="str">
        <f t="shared" ca="1" si="1302"/>
        <v/>
      </c>
      <c r="R113" s="13" t="str">
        <f t="shared" ca="1" si="1302"/>
        <v/>
      </c>
      <c r="S113" s="13" t="str">
        <f t="shared" ca="1" si="1302"/>
        <v/>
      </c>
      <c r="T113" s="13" t="str">
        <f t="shared" ca="1" si="1302"/>
        <v/>
      </c>
      <c r="U113" s="13" t="str">
        <f t="shared" ca="1" si="1302"/>
        <v/>
      </c>
      <c r="V113" s="13" t="str">
        <f t="shared" ca="1" si="1302"/>
        <v/>
      </c>
      <c r="W113" s="13" t="str">
        <f t="shared" ca="1" si="1302"/>
        <v/>
      </c>
      <c r="X113" s="13" t="str">
        <f t="shared" ca="1" si="1302"/>
        <v/>
      </c>
      <c r="Y113" s="13" t="str">
        <f t="shared" ca="1" si="1302"/>
        <v/>
      </c>
      <c r="Z113" s="13" t="str">
        <f t="shared" ca="1" si="1302"/>
        <v/>
      </c>
      <c r="AA113" s="13" t="str">
        <f t="shared" ca="1" si="1302"/>
        <v/>
      </c>
      <c r="AB113" s="13" t="str">
        <f t="shared" ca="1" si="1302"/>
        <v/>
      </c>
      <c r="AC113" s="13" t="str">
        <f t="shared" ca="1" si="1302"/>
        <v/>
      </c>
      <c r="AD113" s="13" t="str">
        <f t="shared" ca="1" si="1302"/>
        <v/>
      </c>
      <c r="AE113" s="13" t="str">
        <f t="shared" ca="1" si="1302"/>
        <v/>
      </c>
      <c r="AF113" s="13" t="str">
        <f t="shared" ca="1" si="1302"/>
        <v/>
      </c>
      <c r="AG113" s="13" t="str">
        <f t="shared" ca="1" si="1302"/>
        <v/>
      </c>
      <c r="AH113" s="13" t="str">
        <f t="shared" ca="1" si="1302"/>
        <v/>
      </c>
      <c r="AI113" s="13" t="str">
        <f t="shared" ca="1" si="1302"/>
        <v/>
      </c>
      <c r="AJ113" s="13" t="str">
        <f t="shared" ca="1" si="1302"/>
        <v/>
      </c>
      <c r="AK113" s="13" t="str">
        <f t="shared" ca="1" si="1302"/>
        <v/>
      </c>
      <c r="AL113" s="13" t="str">
        <f t="shared" ca="1" si="1302"/>
        <v/>
      </c>
      <c r="AM113" s="13" t="str">
        <f t="shared" ca="1" si="1302"/>
        <v/>
      </c>
      <c r="AN113" s="13" t="str">
        <f t="shared" ca="1" si="1302"/>
        <v/>
      </c>
      <c r="AO113" s="13" t="str">
        <f t="shared" ca="1" si="1302"/>
        <v/>
      </c>
      <c r="AP113" s="13" t="str">
        <f t="shared" ca="1" si="1302"/>
        <v/>
      </c>
      <c r="AQ113" s="13" t="str">
        <f t="shared" ca="1" si="1302"/>
        <v/>
      </c>
      <c r="AR113" s="13" t="str">
        <f t="shared" ca="1" si="1302"/>
        <v/>
      </c>
      <c r="AS113" s="13" t="str">
        <f t="shared" ca="1" si="1302"/>
        <v/>
      </c>
      <c r="AT113" s="13" t="str">
        <f t="shared" ca="1" si="1302"/>
        <v/>
      </c>
      <c r="AU113" s="13" t="str">
        <f t="shared" ca="1" si="1302"/>
        <v/>
      </c>
      <c r="AV113" s="13" t="str">
        <f t="shared" ca="1" si="1302"/>
        <v/>
      </c>
      <c r="AW113" s="13" t="str">
        <f t="shared" ca="1" si="1302"/>
        <v/>
      </c>
      <c r="AX113" s="13" t="str">
        <f t="shared" ca="1" si="1302"/>
        <v/>
      </c>
      <c r="AY113" s="13" t="str">
        <f t="shared" ca="1" si="1302"/>
        <v/>
      </c>
      <c r="AZ113" s="13" t="str">
        <f t="shared" ca="1" si="1302"/>
        <v/>
      </c>
      <c r="BA113" s="13" t="str">
        <f t="shared" ca="1" si="1302"/>
        <v/>
      </c>
      <c r="BB113" s="13" t="str">
        <f t="shared" ca="1" si="1302"/>
        <v/>
      </c>
      <c r="BC113" s="13" t="str">
        <f t="shared" ref="BC113:BO113" ca="1" si="1303">IF(AND(BC$5&gt;=$F113,BC$5&lt;=$G113),1,"")</f>
        <v/>
      </c>
      <c r="BD113" s="13" t="str">
        <f t="shared" ca="1" si="1303"/>
        <v/>
      </c>
      <c r="BE113" s="13" t="str">
        <f t="shared" ca="1" si="1303"/>
        <v/>
      </c>
      <c r="BF113" s="13" t="str">
        <f t="shared" ca="1" si="1303"/>
        <v/>
      </c>
      <c r="BG113" s="13" t="str">
        <f t="shared" ca="1" si="1303"/>
        <v/>
      </c>
      <c r="BH113" s="13" t="str">
        <f t="shared" ca="1" si="1303"/>
        <v/>
      </c>
      <c r="BI113" s="13" t="str">
        <f t="shared" ca="1" si="1303"/>
        <v/>
      </c>
      <c r="BJ113" s="13" t="str">
        <f t="shared" ca="1" si="1303"/>
        <v/>
      </c>
      <c r="BK113" s="13" t="str">
        <f t="shared" ca="1" si="1303"/>
        <v/>
      </c>
      <c r="BL113" s="13" t="str">
        <f t="shared" ca="1" si="1303"/>
        <v/>
      </c>
      <c r="BM113" s="13" t="str">
        <f t="shared" ca="1" si="1303"/>
        <v/>
      </c>
      <c r="BN113" s="13" t="str">
        <f t="shared" ca="1" si="1303"/>
        <v/>
      </c>
      <c r="BO113" s="13" t="str">
        <f t="shared" ca="1" si="1303"/>
        <v/>
      </c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</sheetData>
  <autoFilter ref="A5:G81" xr:uid="{00000000-0009-0000-0000-000000000000}"/>
  <mergeCells count="214">
    <mergeCell ref="B26:B29"/>
    <mergeCell ref="B30:B33"/>
    <mergeCell ref="D26:D29"/>
    <mergeCell ref="D30:D33"/>
    <mergeCell ref="E26:E29"/>
    <mergeCell ref="F26:F29"/>
    <mergeCell ref="G26:G29"/>
    <mergeCell ref="H26:H29"/>
    <mergeCell ref="E30:E33"/>
    <mergeCell ref="F30:F33"/>
    <mergeCell ref="G30:G33"/>
    <mergeCell ref="H30:H33"/>
    <mergeCell ref="F6:F9"/>
    <mergeCell ref="G6:G9"/>
    <mergeCell ref="H6:H9"/>
    <mergeCell ref="B22:B25"/>
    <mergeCell ref="E10:E13"/>
    <mergeCell ref="E22:E25"/>
    <mergeCell ref="B6:B9"/>
    <mergeCell ref="C6:C9"/>
    <mergeCell ref="D6:D9"/>
    <mergeCell ref="B10:B13"/>
    <mergeCell ref="F22:F25"/>
    <mergeCell ref="G22:G25"/>
    <mergeCell ref="H22:H25"/>
    <mergeCell ref="C10:C13"/>
    <mergeCell ref="D10:D13"/>
    <mergeCell ref="C18:C21"/>
    <mergeCell ref="D22:D25"/>
    <mergeCell ref="F10:F13"/>
    <mergeCell ref="H10:H13"/>
    <mergeCell ref="G10:G13"/>
    <mergeCell ref="B42:B45"/>
    <mergeCell ref="C42:C45"/>
    <mergeCell ref="D42:D45"/>
    <mergeCell ref="E42:E45"/>
    <mergeCell ref="F42:F45"/>
    <mergeCell ref="G34:G37"/>
    <mergeCell ref="H34:H37"/>
    <mergeCell ref="B38:B41"/>
    <mergeCell ref="C38:C41"/>
    <mergeCell ref="D38:D41"/>
    <mergeCell ref="E38:E41"/>
    <mergeCell ref="F38:F41"/>
    <mergeCell ref="G38:G41"/>
    <mergeCell ref="H38:H41"/>
    <mergeCell ref="B34:B37"/>
    <mergeCell ref="D34:D37"/>
    <mergeCell ref="E34:E37"/>
    <mergeCell ref="F34:F37"/>
    <mergeCell ref="G50:G53"/>
    <mergeCell ref="H50:H53"/>
    <mergeCell ref="E6:E9"/>
    <mergeCell ref="C22:C37"/>
    <mergeCell ref="B18:B21"/>
    <mergeCell ref="F18:F21"/>
    <mergeCell ref="G18:G21"/>
    <mergeCell ref="H18:H21"/>
    <mergeCell ref="E18:E21"/>
    <mergeCell ref="D18:D21"/>
    <mergeCell ref="B50:B53"/>
    <mergeCell ref="C50:C53"/>
    <mergeCell ref="D50:D53"/>
    <mergeCell ref="E50:E53"/>
    <mergeCell ref="F50:F53"/>
    <mergeCell ref="G42:G45"/>
    <mergeCell ref="H42:H45"/>
    <mergeCell ref="B46:B49"/>
    <mergeCell ref="C46:C49"/>
    <mergeCell ref="D46:D49"/>
    <mergeCell ref="E46:E49"/>
    <mergeCell ref="F46:F49"/>
    <mergeCell ref="G46:G49"/>
    <mergeCell ref="H46:H49"/>
    <mergeCell ref="G54:G57"/>
    <mergeCell ref="H54:H57"/>
    <mergeCell ref="B58:B61"/>
    <mergeCell ref="C58:C61"/>
    <mergeCell ref="D58:D61"/>
    <mergeCell ref="E58:E61"/>
    <mergeCell ref="F58:F61"/>
    <mergeCell ref="G58:G61"/>
    <mergeCell ref="H58:H61"/>
    <mergeCell ref="B54:B57"/>
    <mergeCell ref="C54:C57"/>
    <mergeCell ref="D54:D57"/>
    <mergeCell ref="E54:E57"/>
    <mergeCell ref="F54:F57"/>
    <mergeCell ref="G62:G65"/>
    <mergeCell ref="H62:H65"/>
    <mergeCell ref="B66:B69"/>
    <mergeCell ref="C66:C69"/>
    <mergeCell ref="D66:D69"/>
    <mergeCell ref="E66:E69"/>
    <mergeCell ref="F66:F69"/>
    <mergeCell ref="G66:G69"/>
    <mergeCell ref="H66:H69"/>
    <mergeCell ref="B62:B65"/>
    <mergeCell ref="C62:C65"/>
    <mergeCell ref="D62:D65"/>
    <mergeCell ref="E62:E65"/>
    <mergeCell ref="F62:F65"/>
    <mergeCell ref="G70:G73"/>
    <mergeCell ref="H70:H73"/>
    <mergeCell ref="B74:B77"/>
    <mergeCell ref="C74:C77"/>
    <mergeCell ref="D74:D77"/>
    <mergeCell ref="E74:E77"/>
    <mergeCell ref="F74:F77"/>
    <mergeCell ref="G74:G77"/>
    <mergeCell ref="H74:H77"/>
    <mergeCell ref="B70:B73"/>
    <mergeCell ref="C70:C73"/>
    <mergeCell ref="D70:D73"/>
    <mergeCell ref="E70:E73"/>
    <mergeCell ref="F70:F73"/>
    <mergeCell ref="G78:G81"/>
    <mergeCell ref="H78:H81"/>
    <mergeCell ref="B82:B85"/>
    <mergeCell ref="C82:C85"/>
    <mergeCell ref="D82:D85"/>
    <mergeCell ref="E82:E85"/>
    <mergeCell ref="F82:F85"/>
    <mergeCell ref="G82:G85"/>
    <mergeCell ref="H82:H85"/>
    <mergeCell ref="B78:B81"/>
    <mergeCell ref="C78:C81"/>
    <mergeCell ref="D78:D81"/>
    <mergeCell ref="E78:E81"/>
    <mergeCell ref="F78:F81"/>
    <mergeCell ref="H86:H89"/>
    <mergeCell ref="B90:B93"/>
    <mergeCell ref="C90:C93"/>
    <mergeCell ref="D90:D93"/>
    <mergeCell ref="E90:E93"/>
    <mergeCell ref="F90:F93"/>
    <mergeCell ref="G90:G93"/>
    <mergeCell ref="H90:H93"/>
    <mergeCell ref="B86:B89"/>
    <mergeCell ref="C86:C89"/>
    <mergeCell ref="D86:D89"/>
    <mergeCell ref="E86:E89"/>
    <mergeCell ref="F86:F89"/>
    <mergeCell ref="G102:G105"/>
    <mergeCell ref="H102:H105"/>
    <mergeCell ref="B106:B109"/>
    <mergeCell ref="C106:C109"/>
    <mergeCell ref="D106:D109"/>
    <mergeCell ref="E106:E109"/>
    <mergeCell ref="F106:F109"/>
    <mergeCell ref="G106:G109"/>
    <mergeCell ref="H106:H109"/>
    <mergeCell ref="B102:B105"/>
    <mergeCell ref="C102:C105"/>
    <mergeCell ref="D102:D105"/>
    <mergeCell ref="E102:E105"/>
    <mergeCell ref="F102:F105"/>
    <mergeCell ref="B1:E1"/>
    <mergeCell ref="A70:A73"/>
    <mergeCell ref="A74:A77"/>
    <mergeCell ref="G110:G113"/>
    <mergeCell ref="H110:H113"/>
    <mergeCell ref="A6:A9"/>
    <mergeCell ref="A10:A13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B110:B113"/>
    <mergeCell ref="C110:C113"/>
    <mergeCell ref="D110:D113"/>
    <mergeCell ref="E110:E113"/>
    <mergeCell ref="F110:F113"/>
    <mergeCell ref="A102:A105"/>
    <mergeCell ref="A106:A109"/>
    <mergeCell ref="A110:A113"/>
    <mergeCell ref="A78:A81"/>
    <mergeCell ref="A82:A85"/>
    <mergeCell ref="A86:A89"/>
    <mergeCell ref="A90:A93"/>
    <mergeCell ref="A94:A97"/>
    <mergeCell ref="A66:A69"/>
    <mergeCell ref="A14:A17"/>
    <mergeCell ref="B14:B17"/>
    <mergeCell ref="C14:C17"/>
    <mergeCell ref="D14:D17"/>
    <mergeCell ref="E14:E17"/>
    <mergeCell ref="F14:F17"/>
    <mergeCell ref="G14:G17"/>
    <mergeCell ref="H14:H17"/>
    <mergeCell ref="A98:A101"/>
    <mergeCell ref="G94:G97"/>
    <mergeCell ref="H94:H97"/>
    <mergeCell ref="B98:B101"/>
    <mergeCell ref="C98:C101"/>
    <mergeCell ref="D98:D101"/>
    <mergeCell ref="E98:E101"/>
    <mergeCell ref="F98:F101"/>
    <mergeCell ref="G98:G101"/>
    <mergeCell ref="H98:H101"/>
    <mergeCell ref="B94:B97"/>
    <mergeCell ref="C94:C97"/>
    <mergeCell ref="D94:D97"/>
    <mergeCell ref="E94:E97"/>
    <mergeCell ref="F94:F97"/>
    <mergeCell ref="G86:G89"/>
  </mergeCells>
  <conditionalFormatting sqref="F1:F2 C3:D3 I10:DM21 F5:DM5 B5:D5">
    <cfRule type="cellIs" dxfId="315" priority="327" operator="equal">
      <formula>1</formula>
    </cfRule>
  </conditionalFormatting>
  <conditionalFormatting sqref="I10:BO33">
    <cfRule type="cellIs" dxfId="314" priority="325" operator="equal">
      <formula>2</formula>
    </cfRule>
  </conditionalFormatting>
  <conditionalFormatting sqref="I10:BO33">
    <cfRule type="cellIs" dxfId="313" priority="318" operator="equal">
      <formula>3</formula>
    </cfRule>
  </conditionalFormatting>
  <conditionalFormatting sqref="I22:DM25">
    <cfRule type="cellIs" dxfId="312" priority="313" operator="equal">
      <formula>1</formula>
    </cfRule>
  </conditionalFormatting>
  <conditionalFormatting sqref="I26:DM29">
    <cfRule type="cellIs" dxfId="311" priority="312" operator="equal">
      <formula>1</formula>
    </cfRule>
  </conditionalFormatting>
  <conditionalFormatting sqref="I30:DM33">
    <cfRule type="cellIs" dxfId="310" priority="311" operator="equal">
      <formula>1</formula>
    </cfRule>
  </conditionalFormatting>
  <conditionalFormatting sqref="I24">
    <cfRule type="cellIs" dxfId="309" priority="310" operator="equal">
      <formula>1</formula>
    </cfRule>
  </conditionalFormatting>
  <conditionalFormatting sqref="I24:BO24">
    <cfRule type="cellIs" dxfId="308" priority="309" operator="equal">
      <formula>1</formula>
    </cfRule>
  </conditionalFormatting>
  <conditionalFormatting sqref="I24:BO24">
    <cfRule type="cellIs" dxfId="307" priority="308" operator="equal">
      <formula>1</formula>
    </cfRule>
  </conditionalFormatting>
  <conditionalFormatting sqref="I28">
    <cfRule type="cellIs" dxfId="306" priority="307" operator="equal">
      <formula>1</formula>
    </cfRule>
  </conditionalFormatting>
  <conditionalFormatting sqref="I28">
    <cfRule type="cellIs" dxfId="305" priority="306" operator="equal">
      <formula>1</formula>
    </cfRule>
  </conditionalFormatting>
  <conditionalFormatting sqref="I28">
    <cfRule type="cellIs" dxfId="304" priority="305" operator="equal">
      <formula>1</formula>
    </cfRule>
  </conditionalFormatting>
  <conditionalFormatting sqref="I28">
    <cfRule type="cellIs" dxfId="303" priority="304" operator="equal">
      <formula>1</formula>
    </cfRule>
  </conditionalFormatting>
  <conditionalFormatting sqref="I28:BO28">
    <cfRule type="cellIs" dxfId="302" priority="303" operator="equal">
      <formula>1</formula>
    </cfRule>
  </conditionalFormatting>
  <conditionalFormatting sqref="I28:BO28">
    <cfRule type="cellIs" dxfId="301" priority="302" operator="equal">
      <formula>1</formula>
    </cfRule>
  </conditionalFormatting>
  <conditionalFormatting sqref="I28:BO28">
    <cfRule type="cellIs" dxfId="300" priority="301" operator="equal">
      <formula>1</formula>
    </cfRule>
  </conditionalFormatting>
  <conditionalFormatting sqref="I28:BO28">
    <cfRule type="cellIs" dxfId="299" priority="300" operator="equal">
      <formula>1</formula>
    </cfRule>
  </conditionalFormatting>
  <conditionalFormatting sqref="I28:BO28">
    <cfRule type="cellIs" dxfId="298" priority="299" operator="equal">
      <formula>1</formula>
    </cfRule>
  </conditionalFormatting>
  <conditionalFormatting sqref="I28:BO28">
    <cfRule type="cellIs" dxfId="297" priority="298" operator="equal">
      <formula>1</formula>
    </cfRule>
  </conditionalFormatting>
  <conditionalFormatting sqref="I28:BO28">
    <cfRule type="cellIs" dxfId="296" priority="297" operator="equal">
      <formula>1</formula>
    </cfRule>
  </conditionalFormatting>
  <conditionalFormatting sqref="I28:BO28">
    <cfRule type="cellIs" dxfId="295" priority="296" operator="equal">
      <formula>1</formula>
    </cfRule>
  </conditionalFormatting>
  <conditionalFormatting sqref="I32:BO32">
    <cfRule type="cellIs" dxfId="294" priority="295" operator="equal">
      <formula>1</formula>
    </cfRule>
  </conditionalFormatting>
  <conditionalFormatting sqref="I32:BO32">
    <cfRule type="cellIs" dxfId="293" priority="294" operator="equal">
      <formula>1</formula>
    </cfRule>
  </conditionalFormatting>
  <conditionalFormatting sqref="I32:BO32">
    <cfRule type="cellIs" dxfId="292" priority="293" operator="equal">
      <formula>1</formula>
    </cfRule>
  </conditionalFormatting>
  <conditionalFormatting sqref="I32:BO32">
    <cfRule type="cellIs" dxfId="291" priority="292" operator="equal">
      <formula>1</formula>
    </cfRule>
  </conditionalFormatting>
  <conditionalFormatting sqref="I32:BO32">
    <cfRule type="cellIs" dxfId="290" priority="291" operator="equal">
      <formula>1</formula>
    </cfRule>
  </conditionalFormatting>
  <conditionalFormatting sqref="I32:BO32">
    <cfRule type="cellIs" dxfId="289" priority="290" operator="equal">
      <formula>1</formula>
    </cfRule>
  </conditionalFormatting>
  <conditionalFormatting sqref="I32:BO32">
    <cfRule type="cellIs" dxfId="288" priority="289" operator="equal">
      <formula>1</formula>
    </cfRule>
  </conditionalFormatting>
  <conditionalFormatting sqref="I32:BO32">
    <cfRule type="cellIs" dxfId="287" priority="288" operator="equal">
      <formula>1</formula>
    </cfRule>
  </conditionalFormatting>
  <conditionalFormatting sqref="I32:BO32">
    <cfRule type="cellIs" dxfId="286" priority="287" operator="equal">
      <formula>1</formula>
    </cfRule>
  </conditionalFormatting>
  <conditionalFormatting sqref="I32:BO32">
    <cfRule type="cellIs" dxfId="285" priority="286" operator="equal">
      <formula>1</formula>
    </cfRule>
  </conditionalFormatting>
  <conditionalFormatting sqref="I32:BO32">
    <cfRule type="cellIs" dxfId="284" priority="285" operator="equal">
      <formula>1</formula>
    </cfRule>
  </conditionalFormatting>
  <conditionalFormatting sqref="I32:BO32">
    <cfRule type="cellIs" dxfId="283" priority="284" operator="equal">
      <formula>1</formula>
    </cfRule>
  </conditionalFormatting>
  <conditionalFormatting sqref="I32:BO32">
    <cfRule type="cellIs" dxfId="282" priority="283" operator="equal">
      <formula>1</formula>
    </cfRule>
  </conditionalFormatting>
  <conditionalFormatting sqref="I6:DM9">
    <cfRule type="cellIs" dxfId="281" priority="282" operator="equal">
      <formula>1</formula>
    </cfRule>
  </conditionalFormatting>
  <conditionalFormatting sqref="I6:BO9">
    <cfRule type="cellIs" dxfId="280" priority="281" operator="equal">
      <formula>2</formula>
    </cfRule>
  </conditionalFormatting>
  <conditionalFormatting sqref="I6:BO9">
    <cfRule type="cellIs" dxfId="279" priority="280" operator="equal">
      <formula>3</formula>
    </cfRule>
  </conditionalFormatting>
  <conditionalFormatting sqref="I38:DM41">
    <cfRule type="cellIs" dxfId="278" priority="279" operator="equal">
      <formula>1</formula>
    </cfRule>
  </conditionalFormatting>
  <conditionalFormatting sqref="I38:BO53">
    <cfRule type="cellIs" dxfId="277" priority="278" operator="equal">
      <formula>2</formula>
    </cfRule>
  </conditionalFormatting>
  <conditionalFormatting sqref="I38:BO53">
    <cfRule type="cellIs" dxfId="276" priority="277" operator="equal">
      <formula>3</formula>
    </cfRule>
  </conditionalFormatting>
  <conditionalFormatting sqref="I42:DM45">
    <cfRule type="cellIs" dxfId="275" priority="276" operator="equal">
      <formula>1</formula>
    </cfRule>
  </conditionalFormatting>
  <conditionalFormatting sqref="I46:DM49">
    <cfRule type="cellIs" dxfId="274" priority="275" operator="equal">
      <formula>1</formula>
    </cfRule>
  </conditionalFormatting>
  <conditionalFormatting sqref="I50:DM53">
    <cfRule type="cellIs" dxfId="273" priority="274" operator="equal">
      <formula>1</formula>
    </cfRule>
  </conditionalFormatting>
  <conditionalFormatting sqref="I44">
    <cfRule type="cellIs" dxfId="272" priority="273" operator="equal">
      <formula>1</formula>
    </cfRule>
  </conditionalFormatting>
  <conditionalFormatting sqref="I44:BO44">
    <cfRule type="cellIs" dxfId="271" priority="272" operator="equal">
      <formula>1</formula>
    </cfRule>
  </conditionalFormatting>
  <conditionalFormatting sqref="I44:BO44">
    <cfRule type="cellIs" dxfId="270" priority="271" operator="equal">
      <formula>1</formula>
    </cfRule>
  </conditionalFormatting>
  <conditionalFormatting sqref="I48">
    <cfRule type="cellIs" dxfId="269" priority="270" operator="equal">
      <formula>1</formula>
    </cfRule>
  </conditionalFormatting>
  <conditionalFormatting sqref="I48">
    <cfRule type="cellIs" dxfId="268" priority="269" operator="equal">
      <formula>1</formula>
    </cfRule>
  </conditionalFormatting>
  <conditionalFormatting sqref="I48">
    <cfRule type="cellIs" dxfId="267" priority="268" operator="equal">
      <formula>1</formula>
    </cfRule>
  </conditionalFormatting>
  <conditionalFormatting sqref="I48">
    <cfRule type="cellIs" dxfId="266" priority="267" operator="equal">
      <formula>1</formula>
    </cfRule>
  </conditionalFormatting>
  <conditionalFormatting sqref="I48:BO48">
    <cfRule type="cellIs" dxfId="265" priority="266" operator="equal">
      <formula>1</formula>
    </cfRule>
  </conditionalFormatting>
  <conditionalFormatting sqref="I48:BO48">
    <cfRule type="cellIs" dxfId="264" priority="265" operator="equal">
      <formula>1</formula>
    </cfRule>
  </conditionalFormatting>
  <conditionalFormatting sqref="I48:BO48">
    <cfRule type="cellIs" dxfId="263" priority="264" operator="equal">
      <formula>1</formula>
    </cfRule>
  </conditionalFormatting>
  <conditionalFormatting sqref="I48:BO48">
    <cfRule type="cellIs" dxfId="262" priority="263" operator="equal">
      <formula>1</formula>
    </cfRule>
  </conditionalFormatting>
  <conditionalFormatting sqref="I48:BO48">
    <cfRule type="cellIs" dxfId="261" priority="262" operator="equal">
      <formula>1</formula>
    </cfRule>
  </conditionalFormatting>
  <conditionalFormatting sqref="I48:BO48">
    <cfRule type="cellIs" dxfId="260" priority="261" operator="equal">
      <formula>1</formula>
    </cfRule>
  </conditionalFormatting>
  <conditionalFormatting sqref="I48:BO48">
    <cfRule type="cellIs" dxfId="259" priority="260" operator="equal">
      <formula>1</formula>
    </cfRule>
  </conditionalFormatting>
  <conditionalFormatting sqref="I48:BO48">
    <cfRule type="cellIs" dxfId="258" priority="259" operator="equal">
      <formula>1</formula>
    </cfRule>
  </conditionalFormatting>
  <conditionalFormatting sqref="I52:BO52">
    <cfRule type="cellIs" dxfId="257" priority="258" operator="equal">
      <formula>1</formula>
    </cfRule>
  </conditionalFormatting>
  <conditionalFormatting sqref="I52:BO52">
    <cfRule type="cellIs" dxfId="256" priority="257" operator="equal">
      <formula>1</formula>
    </cfRule>
  </conditionalFormatting>
  <conditionalFormatting sqref="I52:BO52">
    <cfRule type="cellIs" dxfId="255" priority="256" operator="equal">
      <formula>1</formula>
    </cfRule>
  </conditionalFormatting>
  <conditionalFormatting sqref="I52:BO52">
    <cfRule type="cellIs" dxfId="254" priority="255" operator="equal">
      <formula>1</formula>
    </cfRule>
  </conditionalFormatting>
  <conditionalFormatting sqref="I52:BO52">
    <cfRule type="cellIs" dxfId="253" priority="254" operator="equal">
      <formula>1</formula>
    </cfRule>
  </conditionalFormatting>
  <conditionalFormatting sqref="I52:BO52">
    <cfRule type="cellIs" dxfId="252" priority="253" operator="equal">
      <formula>1</formula>
    </cfRule>
  </conditionalFormatting>
  <conditionalFormatting sqref="I52:BO52">
    <cfRule type="cellIs" dxfId="251" priority="252" operator="equal">
      <formula>1</formula>
    </cfRule>
  </conditionalFormatting>
  <conditionalFormatting sqref="I52:BO52">
    <cfRule type="cellIs" dxfId="250" priority="251" operator="equal">
      <formula>1</formula>
    </cfRule>
  </conditionalFormatting>
  <conditionalFormatting sqref="I52:BO52">
    <cfRule type="cellIs" dxfId="249" priority="250" operator="equal">
      <formula>1</formula>
    </cfRule>
  </conditionalFormatting>
  <conditionalFormatting sqref="I52:BO52">
    <cfRule type="cellIs" dxfId="248" priority="249" operator="equal">
      <formula>1</formula>
    </cfRule>
  </conditionalFormatting>
  <conditionalFormatting sqref="I52:BO52">
    <cfRule type="cellIs" dxfId="247" priority="248" operator="equal">
      <formula>1</formula>
    </cfRule>
  </conditionalFormatting>
  <conditionalFormatting sqref="I52:BO52">
    <cfRule type="cellIs" dxfId="246" priority="247" operator="equal">
      <formula>1</formula>
    </cfRule>
  </conditionalFormatting>
  <conditionalFormatting sqref="I52:BO52">
    <cfRule type="cellIs" dxfId="245" priority="246" operator="equal">
      <formula>1</formula>
    </cfRule>
  </conditionalFormatting>
  <conditionalFormatting sqref="I34:DM37">
    <cfRule type="cellIs" dxfId="244" priority="245" operator="equal">
      <formula>1</formula>
    </cfRule>
  </conditionalFormatting>
  <conditionalFormatting sqref="I34:BO37">
    <cfRule type="cellIs" dxfId="243" priority="244" operator="equal">
      <formula>2</formula>
    </cfRule>
  </conditionalFormatting>
  <conditionalFormatting sqref="I34:BO37">
    <cfRule type="cellIs" dxfId="242" priority="243" operator="equal">
      <formula>3</formula>
    </cfRule>
  </conditionalFormatting>
  <conditionalFormatting sqref="E5">
    <cfRule type="cellIs" dxfId="241" priority="242" operator="equal">
      <formula>1</formula>
    </cfRule>
  </conditionalFormatting>
  <conditionalFormatting sqref="I54:BO57">
    <cfRule type="cellIs" dxfId="240" priority="241" operator="equal">
      <formula>2</formula>
    </cfRule>
  </conditionalFormatting>
  <conditionalFormatting sqref="I54:BO57">
    <cfRule type="cellIs" dxfId="239" priority="240" operator="equal">
      <formula>3</formula>
    </cfRule>
  </conditionalFormatting>
  <conditionalFormatting sqref="I54:DM57">
    <cfRule type="cellIs" dxfId="238" priority="239" operator="equal">
      <formula>1</formula>
    </cfRule>
  </conditionalFormatting>
  <conditionalFormatting sqref="I56:BO56">
    <cfRule type="cellIs" dxfId="237" priority="238" operator="equal">
      <formula>1</formula>
    </cfRule>
  </conditionalFormatting>
  <conditionalFormatting sqref="I56:BO56">
    <cfRule type="cellIs" dxfId="236" priority="237" operator="equal">
      <formula>1</formula>
    </cfRule>
  </conditionalFormatting>
  <conditionalFormatting sqref="I56:BO56">
    <cfRule type="cellIs" dxfId="235" priority="236" operator="equal">
      <formula>1</formula>
    </cfRule>
  </conditionalFormatting>
  <conditionalFormatting sqref="I56:BO56">
    <cfRule type="cellIs" dxfId="234" priority="235" operator="equal">
      <formula>1</formula>
    </cfRule>
  </conditionalFormatting>
  <conditionalFormatting sqref="I56:BO56">
    <cfRule type="cellIs" dxfId="233" priority="234" operator="equal">
      <formula>1</formula>
    </cfRule>
  </conditionalFormatting>
  <conditionalFormatting sqref="I56:BO56">
    <cfRule type="cellIs" dxfId="232" priority="233" operator="equal">
      <formula>1</formula>
    </cfRule>
  </conditionalFormatting>
  <conditionalFormatting sqref="I56:BO56">
    <cfRule type="cellIs" dxfId="231" priority="232" operator="equal">
      <formula>1</formula>
    </cfRule>
  </conditionalFormatting>
  <conditionalFormatting sqref="I56:BO56">
    <cfRule type="cellIs" dxfId="230" priority="231" operator="equal">
      <formula>1</formula>
    </cfRule>
  </conditionalFormatting>
  <conditionalFormatting sqref="I56:BO56">
    <cfRule type="cellIs" dxfId="229" priority="230" operator="equal">
      <formula>1</formula>
    </cfRule>
  </conditionalFormatting>
  <conditionalFormatting sqref="I56:BO56">
    <cfRule type="cellIs" dxfId="228" priority="229" operator="equal">
      <formula>1</formula>
    </cfRule>
  </conditionalFormatting>
  <conditionalFormatting sqref="I56:BO56">
    <cfRule type="cellIs" dxfId="227" priority="228" operator="equal">
      <formula>1</formula>
    </cfRule>
  </conditionalFormatting>
  <conditionalFormatting sqref="I56:BO56">
    <cfRule type="cellIs" dxfId="226" priority="227" operator="equal">
      <formula>1</formula>
    </cfRule>
  </conditionalFormatting>
  <conditionalFormatting sqref="I56:BO56">
    <cfRule type="cellIs" dxfId="225" priority="226" operator="equal">
      <formula>1</formula>
    </cfRule>
  </conditionalFormatting>
  <conditionalFormatting sqref="I112:BO112">
    <cfRule type="cellIs" dxfId="224" priority="2" operator="equal">
      <formula>1</formula>
    </cfRule>
  </conditionalFormatting>
  <conditionalFormatting sqref="I58:BO61">
    <cfRule type="cellIs" dxfId="223" priority="225" operator="equal">
      <formula>2</formula>
    </cfRule>
  </conditionalFormatting>
  <conditionalFormatting sqref="I58:BO61">
    <cfRule type="cellIs" dxfId="222" priority="224" operator="equal">
      <formula>3</formula>
    </cfRule>
  </conditionalFormatting>
  <conditionalFormatting sqref="I58:DM61">
    <cfRule type="cellIs" dxfId="221" priority="223" operator="equal">
      <formula>1</formula>
    </cfRule>
  </conditionalFormatting>
  <conditionalFormatting sqref="I60:BO60">
    <cfRule type="cellIs" dxfId="220" priority="222" operator="equal">
      <formula>1</formula>
    </cfRule>
  </conditionalFormatting>
  <conditionalFormatting sqref="I60:BO60">
    <cfRule type="cellIs" dxfId="219" priority="221" operator="equal">
      <formula>1</formula>
    </cfRule>
  </conditionalFormatting>
  <conditionalFormatting sqref="I60:BO60">
    <cfRule type="cellIs" dxfId="218" priority="220" operator="equal">
      <formula>1</formula>
    </cfRule>
  </conditionalFormatting>
  <conditionalFormatting sqref="I60:BO60">
    <cfRule type="cellIs" dxfId="217" priority="219" operator="equal">
      <formula>1</formula>
    </cfRule>
  </conditionalFormatting>
  <conditionalFormatting sqref="I60:BO60">
    <cfRule type="cellIs" dxfId="216" priority="218" operator="equal">
      <formula>1</formula>
    </cfRule>
  </conditionalFormatting>
  <conditionalFormatting sqref="I60:BO60">
    <cfRule type="cellIs" dxfId="215" priority="217" operator="equal">
      <formula>1</formula>
    </cfRule>
  </conditionalFormatting>
  <conditionalFormatting sqref="I60:BO60">
    <cfRule type="cellIs" dxfId="214" priority="216" operator="equal">
      <formula>1</formula>
    </cfRule>
  </conditionalFormatting>
  <conditionalFormatting sqref="I60:BO60">
    <cfRule type="cellIs" dxfId="213" priority="215" operator="equal">
      <formula>1</formula>
    </cfRule>
  </conditionalFormatting>
  <conditionalFormatting sqref="I60:BO60">
    <cfRule type="cellIs" dxfId="212" priority="214" operator="equal">
      <formula>1</formula>
    </cfRule>
  </conditionalFormatting>
  <conditionalFormatting sqref="I60:BO60">
    <cfRule type="cellIs" dxfId="211" priority="213" operator="equal">
      <formula>1</formula>
    </cfRule>
  </conditionalFormatting>
  <conditionalFormatting sqref="I60:BO60">
    <cfRule type="cellIs" dxfId="210" priority="212" operator="equal">
      <formula>1</formula>
    </cfRule>
  </conditionalFormatting>
  <conditionalFormatting sqref="I60:BO60">
    <cfRule type="cellIs" dxfId="209" priority="211" operator="equal">
      <formula>1</formula>
    </cfRule>
  </conditionalFormatting>
  <conditionalFormatting sqref="I60:BO60">
    <cfRule type="cellIs" dxfId="208" priority="210" operator="equal">
      <formula>1</formula>
    </cfRule>
  </conditionalFormatting>
  <conditionalFormatting sqref="I62:BO65">
    <cfRule type="cellIs" dxfId="207" priority="209" operator="equal">
      <formula>2</formula>
    </cfRule>
  </conditionalFormatting>
  <conditionalFormatting sqref="I62:BO65">
    <cfRule type="cellIs" dxfId="206" priority="208" operator="equal">
      <formula>3</formula>
    </cfRule>
  </conditionalFormatting>
  <conditionalFormatting sqref="I62:DM65">
    <cfRule type="cellIs" dxfId="205" priority="207" operator="equal">
      <formula>1</formula>
    </cfRule>
  </conditionalFormatting>
  <conditionalFormatting sqref="I64:BO64">
    <cfRule type="cellIs" dxfId="204" priority="206" operator="equal">
      <formula>1</formula>
    </cfRule>
  </conditionalFormatting>
  <conditionalFormatting sqref="I64:BO64">
    <cfRule type="cellIs" dxfId="203" priority="205" operator="equal">
      <formula>1</formula>
    </cfRule>
  </conditionalFormatting>
  <conditionalFormatting sqref="I64:BO64">
    <cfRule type="cellIs" dxfId="202" priority="204" operator="equal">
      <formula>1</formula>
    </cfRule>
  </conditionalFormatting>
  <conditionalFormatting sqref="I64:BO64">
    <cfRule type="cellIs" dxfId="201" priority="203" operator="equal">
      <formula>1</formula>
    </cfRule>
  </conditionalFormatting>
  <conditionalFormatting sqref="I64:BO64">
    <cfRule type="cellIs" dxfId="200" priority="202" operator="equal">
      <formula>1</formula>
    </cfRule>
  </conditionalFormatting>
  <conditionalFormatting sqref="I64:BO64">
    <cfRule type="cellIs" dxfId="199" priority="201" operator="equal">
      <formula>1</formula>
    </cfRule>
  </conditionalFormatting>
  <conditionalFormatting sqref="I64:BO64">
    <cfRule type="cellIs" dxfId="198" priority="200" operator="equal">
      <formula>1</formula>
    </cfRule>
  </conditionalFormatting>
  <conditionalFormatting sqref="I64:BO64">
    <cfRule type="cellIs" dxfId="197" priority="199" operator="equal">
      <formula>1</formula>
    </cfRule>
  </conditionalFormatting>
  <conditionalFormatting sqref="I64:BO64">
    <cfRule type="cellIs" dxfId="196" priority="198" operator="equal">
      <formula>1</formula>
    </cfRule>
  </conditionalFormatting>
  <conditionalFormatting sqref="I64:BO64">
    <cfRule type="cellIs" dxfId="195" priority="197" operator="equal">
      <formula>1</formula>
    </cfRule>
  </conditionalFormatting>
  <conditionalFormatting sqref="I64:BO64">
    <cfRule type="cellIs" dxfId="194" priority="196" operator="equal">
      <formula>1</formula>
    </cfRule>
  </conditionalFormatting>
  <conditionalFormatting sqref="I64:BO64">
    <cfRule type="cellIs" dxfId="193" priority="195" operator="equal">
      <formula>1</formula>
    </cfRule>
  </conditionalFormatting>
  <conditionalFormatting sqref="I64:BO64">
    <cfRule type="cellIs" dxfId="192" priority="194" operator="equal">
      <formula>1</formula>
    </cfRule>
  </conditionalFormatting>
  <conditionalFormatting sqref="I66:BO69">
    <cfRule type="cellIs" dxfId="191" priority="193" operator="equal">
      <formula>2</formula>
    </cfRule>
  </conditionalFormatting>
  <conditionalFormatting sqref="I66:BO69">
    <cfRule type="cellIs" dxfId="190" priority="192" operator="equal">
      <formula>3</formula>
    </cfRule>
  </conditionalFormatting>
  <conditionalFormatting sqref="I66:DM69">
    <cfRule type="cellIs" dxfId="189" priority="191" operator="equal">
      <formula>1</formula>
    </cfRule>
  </conditionalFormatting>
  <conditionalFormatting sqref="I68:BO68">
    <cfRule type="cellIs" dxfId="188" priority="190" operator="equal">
      <formula>1</formula>
    </cfRule>
  </conditionalFormatting>
  <conditionalFormatting sqref="I68:BO68">
    <cfRule type="cellIs" dxfId="187" priority="189" operator="equal">
      <formula>1</formula>
    </cfRule>
  </conditionalFormatting>
  <conditionalFormatting sqref="I68:BO68">
    <cfRule type="cellIs" dxfId="186" priority="188" operator="equal">
      <formula>1</formula>
    </cfRule>
  </conditionalFormatting>
  <conditionalFormatting sqref="I68:BO68">
    <cfRule type="cellIs" dxfId="185" priority="187" operator="equal">
      <formula>1</formula>
    </cfRule>
  </conditionalFormatting>
  <conditionalFormatting sqref="I68:BO68">
    <cfRule type="cellIs" dxfId="184" priority="186" operator="equal">
      <formula>1</formula>
    </cfRule>
  </conditionalFormatting>
  <conditionalFormatting sqref="I68:BO68">
    <cfRule type="cellIs" dxfId="183" priority="185" operator="equal">
      <formula>1</formula>
    </cfRule>
  </conditionalFormatting>
  <conditionalFormatting sqref="I68:BO68">
    <cfRule type="cellIs" dxfId="182" priority="184" operator="equal">
      <formula>1</formula>
    </cfRule>
  </conditionalFormatting>
  <conditionalFormatting sqref="I68:BO68">
    <cfRule type="cellIs" dxfId="181" priority="183" operator="equal">
      <formula>1</formula>
    </cfRule>
  </conditionalFormatting>
  <conditionalFormatting sqref="I68:BO68">
    <cfRule type="cellIs" dxfId="180" priority="182" operator="equal">
      <formula>1</formula>
    </cfRule>
  </conditionalFormatting>
  <conditionalFormatting sqref="I68:BO68">
    <cfRule type="cellIs" dxfId="179" priority="181" operator="equal">
      <formula>1</formula>
    </cfRule>
  </conditionalFormatting>
  <conditionalFormatting sqref="I68:BO68">
    <cfRule type="cellIs" dxfId="178" priority="180" operator="equal">
      <formula>1</formula>
    </cfRule>
  </conditionalFormatting>
  <conditionalFormatting sqref="I68:BO68">
    <cfRule type="cellIs" dxfId="177" priority="179" operator="equal">
      <formula>1</formula>
    </cfRule>
  </conditionalFormatting>
  <conditionalFormatting sqref="I68:BO68">
    <cfRule type="cellIs" dxfId="176" priority="178" operator="equal">
      <formula>1</formula>
    </cfRule>
  </conditionalFormatting>
  <conditionalFormatting sqref="I70:BO73">
    <cfRule type="cellIs" dxfId="175" priority="177" operator="equal">
      <formula>2</formula>
    </cfRule>
  </conditionalFormatting>
  <conditionalFormatting sqref="I70:BO73">
    <cfRule type="cellIs" dxfId="174" priority="176" operator="equal">
      <formula>3</formula>
    </cfRule>
  </conditionalFormatting>
  <conditionalFormatting sqref="I70:DM73">
    <cfRule type="cellIs" dxfId="173" priority="175" operator="equal">
      <formula>1</formula>
    </cfRule>
  </conditionalFormatting>
  <conditionalFormatting sqref="I72:BO72">
    <cfRule type="cellIs" dxfId="172" priority="174" operator="equal">
      <formula>1</formula>
    </cfRule>
  </conditionalFormatting>
  <conditionalFormatting sqref="I72:BO72">
    <cfRule type="cellIs" dxfId="171" priority="173" operator="equal">
      <formula>1</formula>
    </cfRule>
  </conditionalFormatting>
  <conditionalFormatting sqref="I72:BO72">
    <cfRule type="cellIs" dxfId="170" priority="172" operator="equal">
      <formula>1</formula>
    </cfRule>
  </conditionalFormatting>
  <conditionalFormatting sqref="I72:BO72">
    <cfRule type="cellIs" dxfId="169" priority="171" operator="equal">
      <formula>1</formula>
    </cfRule>
  </conditionalFormatting>
  <conditionalFormatting sqref="I72:BO72">
    <cfRule type="cellIs" dxfId="168" priority="170" operator="equal">
      <formula>1</formula>
    </cfRule>
  </conditionalFormatting>
  <conditionalFormatting sqref="I72:BO72">
    <cfRule type="cellIs" dxfId="167" priority="169" operator="equal">
      <formula>1</formula>
    </cfRule>
  </conditionalFormatting>
  <conditionalFormatting sqref="I72:BO72">
    <cfRule type="cellIs" dxfId="166" priority="168" operator="equal">
      <formula>1</formula>
    </cfRule>
  </conditionalFormatting>
  <conditionalFormatting sqref="I72:BO72">
    <cfRule type="cellIs" dxfId="165" priority="167" operator="equal">
      <formula>1</formula>
    </cfRule>
  </conditionalFormatting>
  <conditionalFormatting sqref="I72:BO72">
    <cfRule type="cellIs" dxfId="164" priority="166" operator="equal">
      <formula>1</formula>
    </cfRule>
  </conditionalFormatting>
  <conditionalFormatting sqref="I72:BO72">
    <cfRule type="cellIs" dxfId="163" priority="165" operator="equal">
      <formula>1</formula>
    </cfRule>
  </conditionalFormatting>
  <conditionalFormatting sqref="I72:BO72">
    <cfRule type="cellIs" dxfId="162" priority="164" operator="equal">
      <formula>1</formula>
    </cfRule>
  </conditionalFormatting>
  <conditionalFormatting sqref="I72:BO72">
    <cfRule type="cellIs" dxfId="161" priority="163" operator="equal">
      <formula>1</formula>
    </cfRule>
  </conditionalFormatting>
  <conditionalFormatting sqref="I72:BO72">
    <cfRule type="cellIs" dxfId="160" priority="162" operator="equal">
      <formula>1</formula>
    </cfRule>
  </conditionalFormatting>
  <conditionalFormatting sqref="I74:BO77">
    <cfRule type="cellIs" dxfId="159" priority="161" operator="equal">
      <formula>2</formula>
    </cfRule>
  </conditionalFormatting>
  <conditionalFormatting sqref="I74:BO77">
    <cfRule type="cellIs" dxfId="158" priority="160" operator="equal">
      <formula>3</formula>
    </cfRule>
  </conditionalFormatting>
  <conditionalFormatting sqref="I74:DM77">
    <cfRule type="cellIs" dxfId="157" priority="159" operator="equal">
      <formula>1</formula>
    </cfRule>
  </conditionalFormatting>
  <conditionalFormatting sqref="I76:BO76">
    <cfRule type="cellIs" dxfId="156" priority="158" operator="equal">
      <formula>1</formula>
    </cfRule>
  </conditionalFormatting>
  <conditionalFormatting sqref="I76:BO76">
    <cfRule type="cellIs" dxfId="155" priority="157" operator="equal">
      <formula>1</formula>
    </cfRule>
  </conditionalFormatting>
  <conditionalFormatting sqref="I76:BO76">
    <cfRule type="cellIs" dxfId="154" priority="156" operator="equal">
      <formula>1</formula>
    </cfRule>
  </conditionalFormatting>
  <conditionalFormatting sqref="I76:BO76">
    <cfRule type="cellIs" dxfId="153" priority="155" operator="equal">
      <formula>1</formula>
    </cfRule>
  </conditionalFormatting>
  <conditionalFormatting sqref="I76:BO76">
    <cfRule type="cellIs" dxfId="152" priority="154" operator="equal">
      <formula>1</formula>
    </cfRule>
  </conditionalFormatting>
  <conditionalFormatting sqref="I76:BO76">
    <cfRule type="cellIs" dxfId="151" priority="153" operator="equal">
      <formula>1</formula>
    </cfRule>
  </conditionalFormatting>
  <conditionalFormatting sqref="I76:BO76">
    <cfRule type="cellIs" dxfId="150" priority="152" operator="equal">
      <formula>1</formula>
    </cfRule>
  </conditionalFormatting>
  <conditionalFormatting sqref="I76:BO76">
    <cfRule type="cellIs" dxfId="149" priority="151" operator="equal">
      <formula>1</formula>
    </cfRule>
  </conditionalFormatting>
  <conditionalFormatting sqref="I76:BO76">
    <cfRule type="cellIs" dxfId="148" priority="150" operator="equal">
      <formula>1</formula>
    </cfRule>
  </conditionalFormatting>
  <conditionalFormatting sqref="I76:BO76">
    <cfRule type="cellIs" dxfId="147" priority="149" operator="equal">
      <formula>1</formula>
    </cfRule>
  </conditionalFormatting>
  <conditionalFormatting sqref="I76:BO76">
    <cfRule type="cellIs" dxfId="146" priority="148" operator="equal">
      <formula>1</formula>
    </cfRule>
  </conditionalFormatting>
  <conditionalFormatting sqref="I76:BO76">
    <cfRule type="cellIs" dxfId="145" priority="147" operator="equal">
      <formula>1</formula>
    </cfRule>
  </conditionalFormatting>
  <conditionalFormatting sqref="I76:BO76">
    <cfRule type="cellIs" dxfId="144" priority="146" operator="equal">
      <formula>1</formula>
    </cfRule>
  </conditionalFormatting>
  <conditionalFormatting sqref="I78:BO81">
    <cfRule type="cellIs" dxfId="143" priority="145" operator="equal">
      <formula>2</formula>
    </cfRule>
  </conditionalFormatting>
  <conditionalFormatting sqref="I78:BO81">
    <cfRule type="cellIs" dxfId="142" priority="144" operator="equal">
      <formula>3</formula>
    </cfRule>
  </conditionalFormatting>
  <conditionalFormatting sqref="I78:DM81">
    <cfRule type="cellIs" dxfId="141" priority="143" operator="equal">
      <formula>1</formula>
    </cfRule>
  </conditionalFormatting>
  <conditionalFormatting sqref="I80:BO80">
    <cfRule type="cellIs" dxfId="140" priority="142" operator="equal">
      <formula>1</formula>
    </cfRule>
  </conditionalFormatting>
  <conditionalFormatting sqref="I80:BO80">
    <cfRule type="cellIs" dxfId="139" priority="141" operator="equal">
      <formula>1</formula>
    </cfRule>
  </conditionalFormatting>
  <conditionalFormatting sqref="I80:BO80">
    <cfRule type="cellIs" dxfId="138" priority="140" operator="equal">
      <formula>1</formula>
    </cfRule>
  </conditionalFormatting>
  <conditionalFormatting sqref="I80:BO80">
    <cfRule type="cellIs" dxfId="137" priority="139" operator="equal">
      <formula>1</formula>
    </cfRule>
  </conditionalFormatting>
  <conditionalFormatting sqref="I80:BO80">
    <cfRule type="cellIs" dxfId="136" priority="138" operator="equal">
      <formula>1</formula>
    </cfRule>
  </conditionalFormatting>
  <conditionalFormatting sqref="I80:BO80">
    <cfRule type="cellIs" dxfId="135" priority="137" operator="equal">
      <formula>1</formula>
    </cfRule>
  </conditionalFormatting>
  <conditionalFormatting sqref="I80:BO80">
    <cfRule type="cellIs" dxfId="134" priority="136" operator="equal">
      <formula>1</formula>
    </cfRule>
  </conditionalFormatting>
  <conditionalFormatting sqref="I80:BO80">
    <cfRule type="cellIs" dxfId="133" priority="135" operator="equal">
      <formula>1</formula>
    </cfRule>
  </conditionalFormatting>
  <conditionalFormatting sqref="I80:BO80">
    <cfRule type="cellIs" dxfId="132" priority="134" operator="equal">
      <formula>1</formula>
    </cfRule>
  </conditionalFormatting>
  <conditionalFormatting sqref="I80:BO80">
    <cfRule type="cellIs" dxfId="131" priority="133" operator="equal">
      <formula>1</formula>
    </cfRule>
  </conditionalFormatting>
  <conditionalFormatting sqref="I80:BO80">
    <cfRule type="cellIs" dxfId="130" priority="132" operator="equal">
      <formula>1</formula>
    </cfRule>
  </conditionalFormatting>
  <conditionalFormatting sqref="I80:BO80">
    <cfRule type="cellIs" dxfId="129" priority="131" operator="equal">
      <formula>1</formula>
    </cfRule>
  </conditionalFormatting>
  <conditionalFormatting sqref="I80:BO80">
    <cfRule type="cellIs" dxfId="128" priority="130" operator="equal">
      <formula>1</formula>
    </cfRule>
  </conditionalFormatting>
  <conditionalFormatting sqref="I82:BO85">
    <cfRule type="cellIs" dxfId="127" priority="129" operator="equal">
      <formula>2</formula>
    </cfRule>
  </conditionalFormatting>
  <conditionalFormatting sqref="I82:BO85">
    <cfRule type="cellIs" dxfId="126" priority="128" operator="equal">
      <formula>3</formula>
    </cfRule>
  </conditionalFormatting>
  <conditionalFormatting sqref="I82:DM85">
    <cfRule type="cellIs" dxfId="125" priority="127" operator="equal">
      <formula>1</formula>
    </cfRule>
  </conditionalFormatting>
  <conditionalFormatting sqref="I84:BO84">
    <cfRule type="cellIs" dxfId="124" priority="126" operator="equal">
      <formula>1</formula>
    </cfRule>
  </conditionalFormatting>
  <conditionalFormatting sqref="I84:BO84">
    <cfRule type="cellIs" dxfId="123" priority="125" operator="equal">
      <formula>1</formula>
    </cfRule>
  </conditionalFormatting>
  <conditionalFormatting sqref="I84:BO84">
    <cfRule type="cellIs" dxfId="122" priority="124" operator="equal">
      <formula>1</formula>
    </cfRule>
  </conditionalFormatting>
  <conditionalFormatting sqref="I84:BO84">
    <cfRule type="cellIs" dxfId="121" priority="123" operator="equal">
      <formula>1</formula>
    </cfRule>
  </conditionalFormatting>
  <conditionalFormatting sqref="I84:BO84">
    <cfRule type="cellIs" dxfId="120" priority="122" operator="equal">
      <formula>1</formula>
    </cfRule>
  </conditionalFormatting>
  <conditionalFormatting sqref="I84:BO84">
    <cfRule type="cellIs" dxfId="119" priority="121" operator="equal">
      <formula>1</formula>
    </cfRule>
  </conditionalFormatting>
  <conditionalFormatting sqref="I84:BO84">
    <cfRule type="cellIs" dxfId="118" priority="120" operator="equal">
      <formula>1</formula>
    </cfRule>
  </conditionalFormatting>
  <conditionalFormatting sqref="I84:BO84">
    <cfRule type="cellIs" dxfId="117" priority="119" operator="equal">
      <formula>1</formula>
    </cfRule>
  </conditionalFormatting>
  <conditionalFormatting sqref="I84:BO84">
    <cfRule type="cellIs" dxfId="116" priority="118" operator="equal">
      <formula>1</formula>
    </cfRule>
  </conditionalFormatting>
  <conditionalFormatting sqref="I84:BO84">
    <cfRule type="cellIs" dxfId="115" priority="117" operator="equal">
      <formula>1</formula>
    </cfRule>
  </conditionalFormatting>
  <conditionalFormatting sqref="I84:BO84">
    <cfRule type="cellIs" dxfId="114" priority="116" operator="equal">
      <formula>1</formula>
    </cfRule>
  </conditionalFormatting>
  <conditionalFormatting sqref="I84:BO84">
    <cfRule type="cellIs" dxfId="113" priority="115" operator="equal">
      <formula>1</formula>
    </cfRule>
  </conditionalFormatting>
  <conditionalFormatting sqref="I84:BO84">
    <cfRule type="cellIs" dxfId="112" priority="114" operator="equal">
      <formula>1</formula>
    </cfRule>
  </conditionalFormatting>
  <conditionalFormatting sqref="I86:BO89">
    <cfRule type="cellIs" dxfId="111" priority="113" operator="equal">
      <formula>2</formula>
    </cfRule>
  </conditionalFormatting>
  <conditionalFormatting sqref="I86:BO89">
    <cfRule type="cellIs" dxfId="110" priority="112" operator="equal">
      <formula>3</formula>
    </cfRule>
  </conditionalFormatting>
  <conditionalFormatting sqref="I86:DM89">
    <cfRule type="cellIs" dxfId="109" priority="111" operator="equal">
      <formula>1</formula>
    </cfRule>
  </conditionalFormatting>
  <conditionalFormatting sqref="I88:BO88">
    <cfRule type="cellIs" dxfId="108" priority="110" operator="equal">
      <formula>1</formula>
    </cfRule>
  </conditionalFormatting>
  <conditionalFormatting sqref="I88:BO88">
    <cfRule type="cellIs" dxfId="107" priority="109" operator="equal">
      <formula>1</formula>
    </cfRule>
  </conditionalFormatting>
  <conditionalFormatting sqref="I88:BO88">
    <cfRule type="cellIs" dxfId="106" priority="108" operator="equal">
      <formula>1</formula>
    </cfRule>
  </conditionalFormatting>
  <conditionalFormatting sqref="I88:BO88">
    <cfRule type="cellIs" dxfId="105" priority="107" operator="equal">
      <formula>1</formula>
    </cfRule>
  </conditionalFormatting>
  <conditionalFormatting sqref="I88:BO88">
    <cfRule type="cellIs" dxfId="104" priority="106" operator="equal">
      <formula>1</formula>
    </cfRule>
  </conditionalFormatting>
  <conditionalFormatting sqref="I88:BO88">
    <cfRule type="cellIs" dxfId="103" priority="105" operator="equal">
      <formula>1</formula>
    </cfRule>
  </conditionalFormatting>
  <conditionalFormatting sqref="I88:BO88">
    <cfRule type="cellIs" dxfId="102" priority="104" operator="equal">
      <formula>1</formula>
    </cfRule>
  </conditionalFormatting>
  <conditionalFormatting sqref="I88:BO88">
    <cfRule type="cellIs" dxfId="101" priority="103" operator="equal">
      <formula>1</formula>
    </cfRule>
  </conditionalFormatting>
  <conditionalFormatting sqref="I88:BO88">
    <cfRule type="cellIs" dxfId="100" priority="102" operator="equal">
      <formula>1</formula>
    </cfRule>
  </conditionalFormatting>
  <conditionalFormatting sqref="I88:BO88">
    <cfRule type="cellIs" dxfId="99" priority="101" operator="equal">
      <formula>1</formula>
    </cfRule>
  </conditionalFormatting>
  <conditionalFormatting sqref="I88:BO88">
    <cfRule type="cellIs" dxfId="98" priority="100" operator="equal">
      <formula>1</formula>
    </cfRule>
  </conditionalFormatting>
  <conditionalFormatting sqref="I88:BO88">
    <cfRule type="cellIs" dxfId="97" priority="99" operator="equal">
      <formula>1</formula>
    </cfRule>
  </conditionalFormatting>
  <conditionalFormatting sqref="I88:BO88">
    <cfRule type="cellIs" dxfId="96" priority="98" operator="equal">
      <formula>1</formula>
    </cfRule>
  </conditionalFormatting>
  <conditionalFormatting sqref="I90:BO93">
    <cfRule type="cellIs" dxfId="95" priority="97" operator="equal">
      <formula>2</formula>
    </cfRule>
  </conditionalFormatting>
  <conditionalFormatting sqref="I90:BO93">
    <cfRule type="cellIs" dxfId="94" priority="96" operator="equal">
      <formula>3</formula>
    </cfRule>
  </conditionalFormatting>
  <conditionalFormatting sqref="I90:DM93">
    <cfRule type="cellIs" dxfId="93" priority="95" operator="equal">
      <formula>1</formula>
    </cfRule>
  </conditionalFormatting>
  <conditionalFormatting sqref="I92:BO92">
    <cfRule type="cellIs" dxfId="92" priority="94" operator="equal">
      <formula>1</formula>
    </cfRule>
  </conditionalFormatting>
  <conditionalFormatting sqref="I92:BO92">
    <cfRule type="cellIs" dxfId="91" priority="93" operator="equal">
      <formula>1</formula>
    </cfRule>
  </conditionalFormatting>
  <conditionalFormatting sqref="I92:BO92">
    <cfRule type="cellIs" dxfId="90" priority="92" operator="equal">
      <formula>1</formula>
    </cfRule>
  </conditionalFormatting>
  <conditionalFormatting sqref="I92:BO92">
    <cfRule type="cellIs" dxfId="89" priority="91" operator="equal">
      <formula>1</formula>
    </cfRule>
  </conditionalFormatting>
  <conditionalFormatting sqref="I92:BO92">
    <cfRule type="cellIs" dxfId="88" priority="90" operator="equal">
      <formula>1</formula>
    </cfRule>
  </conditionalFormatting>
  <conditionalFormatting sqref="I92:BO92">
    <cfRule type="cellIs" dxfId="87" priority="89" operator="equal">
      <formula>1</formula>
    </cfRule>
  </conditionalFormatting>
  <conditionalFormatting sqref="I92:BO92">
    <cfRule type="cellIs" dxfId="86" priority="88" operator="equal">
      <formula>1</formula>
    </cfRule>
  </conditionalFormatting>
  <conditionalFormatting sqref="I92:BO92">
    <cfRule type="cellIs" dxfId="85" priority="87" operator="equal">
      <formula>1</formula>
    </cfRule>
  </conditionalFormatting>
  <conditionalFormatting sqref="I92:BO92">
    <cfRule type="cellIs" dxfId="84" priority="86" operator="equal">
      <formula>1</formula>
    </cfRule>
  </conditionalFormatting>
  <conditionalFormatting sqref="I92:BO92">
    <cfRule type="cellIs" dxfId="83" priority="85" operator="equal">
      <formula>1</formula>
    </cfRule>
  </conditionalFormatting>
  <conditionalFormatting sqref="I92:BO92">
    <cfRule type="cellIs" dxfId="82" priority="84" operator="equal">
      <formula>1</formula>
    </cfRule>
  </conditionalFormatting>
  <conditionalFormatting sqref="I92:BO92">
    <cfRule type="cellIs" dxfId="81" priority="83" operator="equal">
      <formula>1</formula>
    </cfRule>
  </conditionalFormatting>
  <conditionalFormatting sqref="I92:BO92">
    <cfRule type="cellIs" dxfId="80" priority="82" operator="equal">
      <formula>1</formula>
    </cfRule>
  </conditionalFormatting>
  <conditionalFormatting sqref="I94:BO97">
    <cfRule type="cellIs" dxfId="79" priority="81" operator="equal">
      <formula>2</formula>
    </cfRule>
  </conditionalFormatting>
  <conditionalFormatting sqref="I94:BO97">
    <cfRule type="cellIs" dxfId="78" priority="80" operator="equal">
      <formula>3</formula>
    </cfRule>
  </conditionalFormatting>
  <conditionalFormatting sqref="I94:DM97">
    <cfRule type="cellIs" dxfId="77" priority="79" operator="equal">
      <formula>1</formula>
    </cfRule>
  </conditionalFormatting>
  <conditionalFormatting sqref="I96:BO96">
    <cfRule type="cellIs" dxfId="76" priority="78" operator="equal">
      <formula>1</formula>
    </cfRule>
  </conditionalFormatting>
  <conditionalFormatting sqref="I96:BO96">
    <cfRule type="cellIs" dxfId="75" priority="77" operator="equal">
      <formula>1</formula>
    </cfRule>
  </conditionalFormatting>
  <conditionalFormatting sqref="I96:BO96">
    <cfRule type="cellIs" dxfId="74" priority="76" operator="equal">
      <formula>1</formula>
    </cfRule>
  </conditionalFormatting>
  <conditionalFormatting sqref="I96:BO96">
    <cfRule type="cellIs" dxfId="73" priority="75" operator="equal">
      <formula>1</formula>
    </cfRule>
  </conditionalFormatting>
  <conditionalFormatting sqref="I96:BO96">
    <cfRule type="cellIs" dxfId="72" priority="74" operator="equal">
      <formula>1</formula>
    </cfRule>
  </conditionalFormatting>
  <conditionalFormatting sqref="I96:BO96">
    <cfRule type="cellIs" dxfId="71" priority="73" operator="equal">
      <formula>1</formula>
    </cfRule>
  </conditionalFormatting>
  <conditionalFormatting sqref="I96:BO96">
    <cfRule type="cellIs" dxfId="70" priority="72" operator="equal">
      <formula>1</formula>
    </cfRule>
  </conditionalFormatting>
  <conditionalFormatting sqref="I96:BO96">
    <cfRule type="cellIs" dxfId="69" priority="71" operator="equal">
      <formula>1</formula>
    </cfRule>
  </conditionalFormatting>
  <conditionalFormatting sqref="I96:BO96">
    <cfRule type="cellIs" dxfId="68" priority="70" operator="equal">
      <formula>1</formula>
    </cfRule>
  </conditionalFormatting>
  <conditionalFormatting sqref="I96:BO96">
    <cfRule type="cellIs" dxfId="67" priority="69" operator="equal">
      <formula>1</formula>
    </cfRule>
  </conditionalFormatting>
  <conditionalFormatting sqref="I96:BO96">
    <cfRule type="cellIs" dxfId="66" priority="68" operator="equal">
      <formula>1</formula>
    </cfRule>
  </conditionalFormatting>
  <conditionalFormatting sqref="I96:BO96">
    <cfRule type="cellIs" dxfId="65" priority="67" operator="equal">
      <formula>1</formula>
    </cfRule>
  </conditionalFormatting>
  <conditionalFormatting sqref="I96:BO96">
    <cfRule type="cellIs" dxfId="64" priority="66" operator="equal">
      <formula>1</formula>
    </cfRule>
  </conditionalFormatting>
  <conditionalFormatting sqref="I98:BO101">
    <cfRule type="cellIs" dxfId="63" priority="65" operator="equal">
      <formula>2</formula>
    </cfRule>
  </conditionalFormatting>
  <conditionalFormatting sqref="I98:BO101">
    <cfRule type="cellIs" dxfId="62" priority="64" operator="equal">
      <formula>3</formula>
    </cfRule>
  </conditionalFormatting>
  <conditionalFormatting sqref="I98:DM101">
    <cfRule type="cellIs" dxfId="61" priority="63" operator="equal">
      <formula>1</formula>
    </cfRule>
  </conditionalFormatting>
  <conditionalFormatting sqref="I100:BO100">
    <cfRule type="cellIs" dxfId="60" priority="62" operator="equal">
      <formula>1</formula>
    </cfRule>
  </conditionalFormatting>
  <conditionalFormatting sqref="I100:BO100">
    <cfRule type="cellIs" dxfId="59" priority="61" operator="equal">
      <formula>1</formula>
    </cfRule>
  </conditionalFormatting>
  <conditionalFormatting sqref="I100:BO100">
    <cfRule type="cellIs" dxfId="58" priority="60" operator="equal">
      <formula>1</formula>
    </cfRule>
  </conditionalFormatting>
  <conditionalFormatting sqref="I100:BO100">
    <cfRule type="cellIs" dxfId="57" priority="59" operator="equal">
      <formula>1</formula>
    </cfRule>
  </conditionalFormatting>
  <conditionalFormatting sqref="I100:BO100">
    <cfRule type="cellIs" dxfId="56" priority="58" operator="equal">
      <formula>1</formula>
    </cfRule>
  </conditionalFormatting>
  <conditionalFormatting sqref="I100:BO100">
    <cfRule type="cellIs" dxfId="55" priority="57" operator="equal">
      <formula>1</formula>
    </cfRule>
  </conditionalFormatting>
  <conditionalFormatting sqref="I100:BO100">
    <cfRule type="cellIs" dxfId="54" priority="56" operator="equal">
      <formula>1</formula>
    </cfRule>
  </conditionalFormatting>
  <conditionalFormatting sqref="I100:BO100">
    <cfRule type="cellIs" dxfId="53" priority="55" operator="equal">
      <formula>1</formula>
    </cfRule>
  </conditionalFormatting>
  <conditionalFormatting sqref="I100:BO100">
    <cfRule type="cellIs" dxfId="52" priority="54" operator="equal">
      <formula>1</formula>
    </cfRule>
  </conditionalFormatting>
  <conditionalFormatting sqref="I100:BO100">
    <cfRule type="cellIs" dxfId="51" priority="53" operator="equal">
      <formula>1</formula>
    </cfRule>
  </conditionalFormatting>
  <conditionalFormatting sqref="I100:BO100">
    <cfRule type="cellIs" dxfId="50" priority="52" operator="equal">
      <formula>1</formula>
    </cfRule>
  </conditionalFormatting>
  <conditionalFormatting sqref="I100:BO100">
    <cfRule type="cellIs" dxfId="49" priority="51" operator="equal">
      <formula>1</formula>
    </cfRule>
  </conditionalFormatting>
  <conditionalFormatting sqref="I100:BO100">
    <cfRule type="cellIs" dxfId="48" priority="50" operator="equal">
      <formula>1</formula>
    </cfRule>
  </conditionalFormatting>
  <conditionalFormatting sqref="I102:BO105">
    <cfRule type="cellIs" dxfId="47" priority="49" operator="equal">
      <formula>2</formula>
    </cfRule>
  </conditionalFormatting>
  <conditionalFormatting sqref="I102:BO105">
    <cfRule type="cellIs" dxfId="46" priority="48" operator="equal">
      <formula>3</formula>
    </cfRule>
  </conditionalFormatting>
  <conditionalFormatting sqref="I102:DM105">
    <cfRule type="cellIs" dxfId="45" priority="47" operator="equal">
      <formula>1</formula>
    </cfRule>
  </conditionalFormatting>
  <conditionalFormatting sqref="I104:BO104">
    <cfRule type="cellIs" dxfId="44" priority="46" operator="equal">
      <formula>1</formula>
    </cfRule>
  </conditionalFormatting>
  <conditionalFormatting sqref="I104:BO104">
    <cfRule type="cellIs" dxfId="43" priority="45" operator="equal">
      <formula>1</formula>
    </cfRule>
  </conditionalFormatting>
  <conditionalFormatting sqref="I104:BO104">
    <cfRule type="cellIs" dxfId="42" priority="44" operator="equal">
      <formula>1</formula>
    </cfRule>
  </conditionalFormatting>
  <conditionalFormatting sqref="I104:BO104">
    <cfRule type="cellIs" dxfId="41" priority="43" operator="equal">
      <formula>1</formula>
    </cfRule>
  </conditionalFormatting>
  <conditionalFormatting sqref="I104:BO104">
    <cfRule type="cellIs" dxfId="40" priority="42" operator="equal">
      <formula>1</formula>
    </cfRule>
  </conditionalFormatting>
  <conditionalFormatting sqref="I104:BO104">
    <cfRule type="cellIs" dxfId="39" priority="41" operator="equal">
      <formula>1</formula>
    </cfRule>
  </conditionalFormatting>
  <conditionalFormatting sqref="I104:BO104">
    <cfRule type="cellIs" dxfId="38" priority="40" operator="equal">
      <formula>1</formula>
    </cfRule>
  </conditionalFormatting>
  <conditionalFormatting sqref="I104:BO104">
    <cfRule type="cellIs" dxfId="37" priority="39" operator="equal">
      <formula>1</formula>
    </cfRule>
  </conditionalFormatting>
  <conditionalFormatting sqref="I104:BO104">
    <cfRule type="cellIs" dxfId="36" priority="38" operator="equal">
      <formula>1</formula>
    </cfRule>
  </conditionalFormatting>
  <conditionalFormatting sqref="I104:BO104">
    <cfRule type="cellIs" dxfId="35" priority="37" operator="equal">
      <formula>1</formula>
    </cfRule>
  </conditionalFormatting>
  <conditionalFormatting sqref="I104:BO104">
    <cfRule type="cellIs" dxfId="34" priority="36" operator="equal">
      <formula>1</formula>
    </cfRule>
  </conditionalFormatting>
  <conditionalFormatting sqref="I104:BO104">
    <cfRule type="cellIs" dxfId="33" priority="35" operator="equal">
      <formula>1</formula>
    </cfRule>
  </conditionalFormatting>
  <conditionalFormatting sqref="I104:BO104">
    <cfRule type="cellIs" dxfId="32" priority="34" operator="equal">
      <formula>1</formula>
    </cfRule>
  </conditionalFormatting>
  <conditionalFormatting sqref="I106:BO109">
    <cfRule type="cellIs" dxfId="31" priority="33" operator="equal">
      <formula>2</formula>
    </cfRule>
  </conditionalFormatting>
  <conditionalFormatting sqref="I106:BO109">
    <cfRule type="cellIs" dxfId="30" priority="32" operator="equal">
      <formula>3</formula>
    </cfRule>
  </conditionalFormatting>
  <conditionalFormatting sqref="I106:DM109">
    <cfRule type="cellIs" dxfId="29" priority="31" operator="equal">
      <formula>1</formula>
    </cfRule>
  </conditionalFormatting>
  <conditionalFormatting sqref="I108:BO108">
    <cfRule type="cellIs" dxfId="28" priority="30" operator="equal">
      <formula>1</formula>
    </cfRule>
  </conditionalFormatting>
  <conditionalFormatting sqref="I108:BO108">
    <cfRule type="cellIs" dxfId="27" priority="29" operator="equal">
      <formula>1</formula>
    </cfRule>
  </conditionalFormatting>
  <conditionalFormatting sqref="I108:BO108">
    <cfRule type="cellIs" dxfId="26" priority="28" operator="equal">
      <formula>1</formula>
    </cfRule>
  </conditionalFormatting>
  <conditionalFormatting sqref="I108:BO108">
    <cfRule type="cellIs" dxfId="25" priority="27" operator="equal">
      <formula>1</formula>
    </cfRule>
  </conditionalFormatting>
  <conditionalFormatting sqref="I108:BO108">
    <cfRule type="cellIs" dxfId="24" priority="26" operator="equal">
      <formula>1</formula>
    </cfRule>
  </conditionalFormatting>
  <conditionalFormatting sqref="I108:BO108">
    <cfRule type="cellIs" dxfId="23" priority="25" operator="equal">
      <formula>1</formula>
    </cfRule>
  </conditionalFormatting>
  <conditionalFormatting sqref="I108:BO108">
    <cfRule type="cellIs" dxfId="22" priority="24" operator="equal">
      <formula>1</formula>
    </cfRule>
  </conditionalFormatting>
  <conditionalFormatting sqref="I108:BO108">
    <cfRule type="cellIs" dxfId="21" priority="23" operator="equal">
      <formula>1</formula>
    </cfRule>
  </conditionalFormatting>
  <conditionalFormatting sqref="I108:BO108">
    <cfRule type="cellIs" dxfId="20" priority="22" operator="equal">
      <formula>1</formula>
    </cfRule>
  </conditionalFormatting>
  <conditionalFormatting sqref="I108:BO108">
    <cfRule type="cellIs" dxfId="19" priority="21" operator="equal">
      <formula>1</formula>
    </cfRule>
  </conditionalFormatting>
  <conditionalFormatting sqref="I108:BO108">
    <cfRule type="cellIs" dxfId="18" priority="20" operator="equal">
      <formula>1</formula>
    </cfRule>
  </conditionalFormatting>
  <conditionalFormatting sqref="I108:BO108">
    <cfRule type="cellIs" dxfId="17" priority="19" operator="equal">
      <formula>1</formula>
    </cfRule>
  </conditionalFormatting>
  <conditionalFormatting sqref="I108:BO108">
    <cfRule type="cellIs" dxfId="16" priority="18" operator="equal">
      <formula>1</formula>
    </cfRule>
  </conditionalFormatting>
  <conditionalFormatting sqref="I110:BO113">
    <cfRule type="cellIs" dxfId="15" priority="17" operator="equal">
      <formula>2</formula>
    </cfRule>
  </conditionalFormatting>
  <conditionalFormatting sqref="I110:BO113">
    <cfRule type="cellIs" dxfId="14" priority="16" operator="equal">
      <formula>3</formula>
    </cfRule>
  </conditionalFormatting>
  <conditionalFormatting sqref="I110:DM113">
    <cfRule type="cellIs" dxfId="13" priority="15" operator="equal">
      <formula>1</formula>
    </cfRule>
  </conditionalFormatting>
  <conditionalFormatting sqref="I112:BO112">
    <cfRule type="cellIs" dxfId="12" priority="14" operator="equal">
      <formula>1</formula>
    </cfRule>
  </conditionalFormatting>
  <conditionalFormatting sqref="I112:BO112">
    <cfRule type="cellIs" dxfId="11" priority="13" operator="equal">
      <formula>1</formula>
    </cfRule>
  </conditionalFormatting>
  <conditionalFormatting sqref="I112:BO112">
    <cfRule type="cellIs" dxfId="10" priority="12" operator="equal">
      <formula>1</formula>
    </cfRule>
  </conditionalFormatting>
  <conditionalFormatting sqref="I112:BO112">
    <cfRule type="cellIs" dxfId="9" priority="11" operator="equal">
      <formula>1</formula>
    </cfRule>
  </conditionalFormatting>
  <conditionalFormatting sqref="I112:BO112">
    <cfRule type="cellIs" dxfId="8" priority="10" operator="equal">
      <formula>1</formula>
    </cfRule>
  </conditionalFormatting>
  <conditionalFormatting sqref="I112:BO112">
    <cfRule type="cellIs" dxfId="7" priority="9" operator="equal">
      <formula>1</formula>
    </cfRule>
  </conditionalFormatting>
  <conditionalFormatting sqref="I112:BO112">
    <cfRule type="cellIs" dxfId="6" priority="8" operator="equal">
      <formula>1</formula>
    </cfRule>
  </conditionalFormatting>
  <conditionalFormatting sqref="I112:BO112">
    <cfRule type="cellIs" dxfId="5" priority="7" operator="equal">
      <formula>1</formula>
    </cfRule>
  </conditionalFormatting>
  <conditionalFormatting sqref="I112:BO112">
    <cfRule type="cellIs" dxfId="4" priority="6" operator="equal">
      <formula>1</formula>
    </cfRule>
  </conditionalFormatting>
  <conditionalFormatting sqref="I112:BO112">
    <cfRule type="cellIs" dxfId="3" priority="5" operator="equal">
      <formula>1</formula>
    </cfRule>
  </conditionalFormatting>
  <conditionalFormatting sqref="I112:BO112">
    <cfRule type="cellIs" dxfId="2" priority="4" operator="equal">
      <formula>1</formula>
    </cfRule>
  </conditionalFormatting>
  <conditionalFormatting sqref="I112:BO112">
    <cfRule type="cellIs" dxfId="1" priority="3" operator="equal">
      <formula>1</formula>
    </cfRule>
  </conditionalFormatting>
  <conditionalFormatting sqref="A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BC10:BO11 BC13:B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G2_5_6 tracking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Hugo</cp:lastModifiedBy>
  <dcterms:created xsi:type="dcterms:W3CDTF">2015-02-10T09:49:13Z</dcterms:created>
  <dcterms:modified xsi:type="dcterms:W3CDTF">2022-08-10T13:10:27Z</dcterms:modified>
</cp:coreProperties>
</file>