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094419AF-9E75-45BF-9339-1B7225CCD1C1}" xr6:coauthVersionLast="47" xr6:coauthVersionMax="47" xr10:uidLastSave="{00000000-0000-0000-0000-000000000000}"/>
  <bookViews>
    <workbookView xWindow="-120" yWindow="-120" windowWidth="19440" windowHeight="15000" xr2:uid="{77F2F4C1-D904-4C16-B394-2B6093F89CB3}"/>
  </bookViews>
  <sheets>
    <sheet name="xuat 01F_BP_pKH" sheetId="1" r:id="rId1"/>
  </sheets>
  <definedNames>
    <definedName name="_Hlk216891068" localSheetId="0">'xuat 01F_BP_pKH'!$B$33</definedName>
    <definedName name="_Hlk218095892" localSheetId="0">'xuat 01F_BP_pKH'!$B$42</definedName>
    <definedName name="_Hlk218521191" localSheetId="0">'xuat 01F_BP_pKH'!$B$45</definedName>
    <definedName name="_xlnm.Print_Area" localSheetId="0">'xuat 01F_BP_pKH'!$A$1:$I$49</definedName>
    <definedName name="_xlnm.Print_Titles" localSheetId="0">'xuat 01F_BP_pKH'!$12:$15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1" l="1"/>
  <c r="C15" i="1" s="1"/>
  <c r="D15" i="1" s="1"/>
  <c r="E15" i="1" s="1"/>
  <c r="F15" i="1" s="1"/>
  <c r="G15" i="1" s="1"/>
  <c r="H15" i="1" s="1"/>
  <c r="I15" i="1" s="1"/>
</calcChain>
</file>

<file path=xl/sharedStrings.xml><?xml version="1.0" encoding="utf-8"?>
<sst xmlns="http://schemas.openxmlformats.org/spreadsheetml/2006/main" count="71" uniqueCount="70">
  <si>
    <t xml:space="preserve">            NGÂN HÀNG NÔNG NGHIỆP </t>
  </si>
  <si>
    <t>CỘNG HÒA XÃ HỘI CHỦ NGHĨA VIỆT NAM</t>
  </si>
  <si>
    <t xml:space="preserve">   VÀ PHÁT TRIỂN NÔNG THÔN VIỆT NAM</t>
  </si>
  <si>
    <t>Độc lập - Tự do - Hạnh phúc</t>
  </si>
  <si>
    <t>BAN KIỂM SOÁT</t>
  </si>
  <si>
    <t>Hà Nội, ngày           tháng            năm 202…</t>
  </si>
  <si>
    <t>Phụ lục: 01F/ĐGCL</t>
  </si>
  <si>
    <t>ĐÁNH GIÁ CHẤT LƯỢNG CUỘC KIỂM TOÁN</t>
  </si>
  <si>
    <t>[Tên cuộc KT] - Thành viên: [Tên thành viên đoàn kiểm toán]</t>
  </si>
  <si>
    <t>(Ban hành kèm theo Quy định số 217/QyĐ-BKS-KTNB ngày 29 tháng 12 năm 2025 của Ban kiểm soát)</t>
  </si>
  <si>
    <t xml:space="preserve">Hướng dẫn thực hiện:
- Cột (5): Điểm trừ đánh giá chất lượng (B3) theo điều 13 Quy trình này
- Cột (6), (7): Điểm về trình tự, thời gian, nội dung, chất lượng: Thực hiện điền, tỷ lệ theo kết quả đã chấm tại các Phụ lục 01A; 01B, 01C, 01D, 01E tương ứng cuộc kiểm toán
*Người thực hiện tự kiểm soát/Người kiểm soát: Mở thêm cột (3), (4), (5) thực hiện kiểm soát theo từng vai trò (thành viên/trưởng đoàn/người kiểm soát cuộc kiểm toán).
</t>
  </si>
  <si>
    <t xml:space="preserve"> * Điểm đạt được về chất lượng (B3, tỷ trọng 70%)
Điểm chất lượng đạt được (B3) được xác định trên cơ sở điểm tối đa (A3). Đối với mỗi tồn tại trong công tác chọn mẫu, ghi nhận phát hiện, kết luận và kiến nghị, thành viên hoặc Đoàn kiểm toán bị trừ điểm theo tỷ lệ % của điểm tối đa của nội dung chất lượng (A3).
 Nguyên tắc tính điểm:
 - Mỗi nội dung tồn tại sẽ bị trừ theo tỷ lệ % điểm tối đa (A3) theo mức độ nghiêm trọng; trường hợp có nhiều tồn tại thì tỷ lệ trừ điểm được cộng dồn nhưng không vượt quá 100% điểm A3.</t>
  </si>
  <si>
    <t xml:space="preserve"> STT</t>
  </si>
  <si>
    <t>Đoàn kiểm toán theo Quyết định số ….../QĐ-BKS-KTNB ngày …./…../…... của Trưởng Ban kiểm soát</t>
  </si>
  <si>
    <t>Điểm tối đa</t>
  </si>
  <si>
    <t>Đánh giá chất lượng cuộc kiểm toán</t>
  </si>
  <si>
    <t>Ghi cụ thể nội dung chưa đạt</t>
  </si>
  <si>
    <t>Tài liệu để đánh giá chất lượng</t>
  </si>
  <si>
    <t>Đánh giá chất lượng (B3)</t>
  </si>
  <si>
    <t>Điểm</t>
  </si>
  <si>
    <t>Tỷ lệ</t>
  </si>
  <si>
    <t>Số lượng lỗi vi phạm</t>
  </si>
  <si>
    <t>Điểm trừ</t>
  </si>
  <si>
    <t>A</t>
  </si>
  <si>
    <t>ĐÁNH GIÁ CHẤT LƯỢNG</t>
  </si>
  <si>
    <t>I</t>
  </si>
  <si>
    <t>Điểm đạt được về trình tự, thời gian (B1) (Tỷ trọng 10%)</t>
  </si>
  <si>
    <t>II</t>
  </si>
  <si>
    <t>Điểm đạt được về nội dung (B2) (Tỷ trọng 20%)</t>
  </si>
  <si>
    <t>III</t>
  </si>
  <si>
    <t>Điểm đạt được về chất lượng (B3) (Tỷ trọng 70%) = Điểm tối đa (cột 3) - điểm trừ chất lượng (cột 5)</t>
  </si>
  <si>
    <t>Chất lượng mẫu chọn kiểm toán</t>
  </si>
  <si>
    <t>Không đảm bảo tính toàn diện và bao quát, mẫu chọn không bao quát hết các bộ phận trực thuộc, các loại hình khách hàng, nghiệp vụ, giao dịch, sản phẩm, cán bộ phụ trách giao dịch, kiểm soát: trừ 10% điểm tối đa (A3) cho mỗi tồn tại.</t>
  </si>
  <si>
    <t>Không đảm bảo nguyên tắc định hướng rủi ro và mục tiêu kiểm toán hoặc không đảm bảo tính đại diện, quy mô mẫu (mẫu chọn không ưu tiên các đơn vị, khách hàng, giao dịch có dấu hiệu rủi ro, bất thường đã được cảnh báo qua rà soát giám sát từ xa; cỡ mẫu chọn không đủ lớn, bị thiên lệch, chủ quan): trừ 15% điểm tối đa (A3) trên mỗi tồn tại.</t>
  </si>
  <si>
    <t>Không đảm bảo nguyên tắc kiểm toán nội bộ và chuẩn mực đạo đức nghề nghiệp (chọn mẫu thiếu khách quan, thiếu sự thận trọng nghề nghiệp, làm sai lệch bản chất rủi ro): trừ 20% điểm tối đa (A3) trên mỗi tồn tại.</t>
  </si>
  <si>
    <t>Chất lượng phát hiện, kết luận, kiến nghị, khuyến nghị</t>
  </si>
  <si>
    <t>Thiếu phát hiện, phát hiện, kiến nghị thiếu cơ sở pháp lý (dẫn chiếu sai văn bản quy phạm/nội bộ): trừ 10% điểm tối đa (A3) trên mỗi lỗi tồn tại.</t>
  </si>
  <si>
    <t>Phát hiện thiếu bằng chứng kiểm toán; bằng chứng không có giá trị pháp lý; hoặc kiến nghị không khả thi, không thể thực hiện trên thực tế: Trừ 15% điểm tối đa (A3) trên mỗi tồn tại.</t>
  </si>
  <si>
    <t>Phát hiện ra sai phạm trọng yếu nhưng không kiến nghị với Đơn vị được kiểm toán, HĐTV, TGĐ; hoặc ý kiến bảo lưu không phù hợp, không chính xác theo kết luận của cấp có thẩm quyền: trừ 20% điểm tối đa (A3) trên mỗi tồn tại.</t>
  </si>
  <si>
    <t>Kết luận, kiến nghị sai: trừ 30% điểm tối đa (A3) trên mỗi tồn tại</t>
  </si>
  <si>
    <t>Chất lượng về trình bày biên bản, báo cáo</t>
  </si>
  <si>
    <t>Nội dung biên bản ghi nhận, báo cáo trình bày không rõ ràng, logic, thiếu súc tích: trừ 10% điểm tối đa (A3).</t>
  </si>
  <si>
    <t>TỔNG CỘNG ĐIỂM ĐẠT ĐƯỢC (B1*10%+B2*20%+B3*70%)</t>
  </si>
  <si>
    <t>IV</t>
  </si>
  <si>
    <t>ĐIỂM CỘNG (NẾU CÓ)</t>
  </si>
  <si>
    <t>Mức 1: Cộng 2% điểm tối đa (A): Cuộc kiểm toán có quy mô, tính chất phức tạp, trong quy trình thực hiện phải dành nhiều thời gian kiểm tra, đối chiếu để đưa ra kết luận, kiến nghị cho phù hợp; thực hiện kiểm toán các khoản cấp tín dụng có dư nợ lớn (các khoản cấp tín dụng dự án đầu tư có quy mô từ 500 tỷ đồng trở lên), nhóm khách hàng liên quan chiếm tỷ trọng từ 20% trở lên trong tổng dư nợ của đơn vị được kiểm toán; các giao dịch hạch toán hủy, lùi ngày giá trị có tính chất phức tạp, tiềm ẩn rủi ro, đòi hỏi phải mất nhiều thời gian để kiểm tra, xác minh, đối chiếu với các bộ phận, đối tượng có liên quan...</t>
  </si>
  <si>
    <t>Mức 2: Cộng 3% điểm tối đa (A): Cuộc kiểm toán phát hiện gian lận hoặc sai sót nghiêm trọng mới hoặc phát hiện các rủi ro tiềm ẩn mang tính hệ thống mới mà chưa được cảnh báo.</t>
  </si>
  <si>
    <t>Mức 3: Cộng 5% điểm tối đa (A): Kết quả kiểm toán đã phát hiện các rủi ro ảnh hưởng nghiêm trọng đến hoạt động của đơn vị được kiểm toán và Agribank; có  phát hiện thuộc trường hợp phải báo cáo kịp thời cho NHNN, HĐTV, TGĐ để xem xét xử lý và yêu cầu người hành vi vi phạm chấm dứt ngay vi phạm, đồng thời có giải pháp khắc phục hậu quả; có phát hiện sâu sắc, giá trị thực tiễn cao, lập luận chặt chẽ, sắc bén và thể hiện bản lĩnh trong việc trình bày các phát hiện; có đề xuất sửa đổi, bổ sung quy chế, quy trình đối với những lĩnh vực hoạt động nghiệp vụ chủ yếu của Ngân hàng, trong trường hợp nếu không sửa đổi bổ sung sẽ tiềm ẩn rủi ro mang tính hệ thống.</t>
  </si>
  <si>
    <t>V</t>
  </si>
  <si>
    <t>ĐIỂM TRỪ (NẾU CÓ)</t>
  </si>
  <si>
    <t>Không tuân thủ đầy đủ các quy định về bảo mật thông tin: trừ 2% điểm tối đa (A).</t>
  </si>
  <si>
    <t>Không kê khai các mối quan  hệ gây xung đột lợi ích: trừ 3% điểm tối đa (A).</t>
  </si>
  <si>
    <t>Thực hiện kiểm toán gây phát sinh khiếu nại, phản ánh chính đáng từ đơn vị được kiểm toán liên quan đến thái độ, tác phong hoặc phương pháp làm việc: trừ 5% điểm tối đa (A).</t>
  </si>
  <si>
    <t>VI</t>
  </si>
  <si>
    <t>TỔNG CỘNG ĐIỂM ĐẠT ĐƯỢC (B1*10%+B2*20%+B3*70%) + Điểm cộng - Điểm trừ</t>
  </si>
  <si>
    <t>B</t>
  </si>
  <si>
    <t>PHÂN LOẠI CHẤT LƯỢNG CUỘC KIỂM TOÁN</t>
  </si>
  <si>
    <t>1</t>
  </si>
  <si>
    <t xml:space="preserve"> Hoàn thành xuất sắc: Đạt điểm tối đa theo danh mục chấm điểm; điểm chất lượng (B3) đạt điểm tối đa, có điểm cộng và không có điểm trừ .</t>
  </si>
  <si>
    <t>2</t>
  </si>
  <si>
    <t>Hoàn thành tốt: Tỷ lệ điểm đạt (B/A) từ 90% trở lên và điểm chất lượng (B3) không có điểm trừ quy định tại điểm b.2.4 và b.2.3 điểm 2.3 Điều 13.</t>
  </si>
  <si>
    <t>3</t>
  </si>
  <si>
    <t>Hoàn thành khá: Tỷ lệ điểm đạt (B/A) được từ 80% đến dưới 90% và điểm chất lượng (B3) không có điểm trừ quy định tại điểm b.2.4 điểm 2.3 Điều này</t>
  </si>
  <si>
    <t>4</t>
  </si>
  <si>
    <t>Hoàn thành nhiệm vụ: Tỷ lệ điểm đạt được (B/A) từ 70% đến dưới 80%.</t>
  </si>
  <si>
    <t>5</t>
  </si>
  <si>
    <t>Không hoàn thành nhiệm vụ: Đoàn kiểm toán bị xếp loại không hoàn thành nhiệm vụ khi thuộc một trong các trường hợp sau:
 - Tỷ lệ điểm đạt được (B/A) của Đoàn kiểm toán dưới 70%.
 - Có hành vi gian lận, lợi ích nhóm hoặc lợi dụng nhiệm vụ kiểm toán nhằm phục vụ mục đích cá nhân.
 - Có sai phạm dẫn đến kết quả kiểm toán không có giá trị, phải tổ chức kiểm toán lại.</t>
  </si>
  <si>
    <t>NGƯỜI THỰC HIỆN</t>
  </si>
  <si>
    <t>TRƯỞNG PHÒNG</t>
  </si>
  <si>
    <t>(Ký và ghi rõ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</si>
</sst>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
    <numFmt numFmtId="166" formatCode="0.0"/>
  </numFmts>
  <fonts count="18" x14ac:knownFonts="1">
    <font>
      <sz val="11"/>
      <color theme="1"/>
      <name val="Calibri"/>
      <family val="2"/>
      <scheme val="minor"/>
    </font>
    <font>
      <sz val="11"/>
      <color theme="1"/>
      <name val="Calibri"/>
      <family val="2"/>
      <scheme val="minor"/>
    </font>
    <font>
      <sz val="12"/>
      <name val="Times New Roman"/>
      <family val="1"/>
    </font>
    <font>
      <b/>
      <sz val="12"/>
      <name val="Times New Roman"/>
      <family val="1"/>
    </font>
    <font>
      <b/>
      <u/>
      <sz val="13"/>
      <name val="Times New Roman"/>
      <family val="1"/>
    </font>
    <font>
      <b/>
      <u/>
      <sz val="12"/>
      <name val="Times New Roman"/>
      <family val="1"/>
    </font>
    <font>
      <i/>
      <sz val="13"/>
      <name val="Times New Roman"/>
      <family val="1"/>
    </font>
    <font>
      <i/>
      <sz val="12"/>
      <name val="Times New Roman"/>
      <family val="1"/>
    </font>
    <font>
      <b/>
      <sz val="14"/>
      <name val="Times New Roman"/>
      <family val="1"/>
    </font>
    <font>
      <sz val="16"/>
      <name val="Times New Roman"/>
      <family val="1"/>
    </font>
    <font>
      <sz val="11"/>
      <name val="Times New Roman"/>
      <family val="1"/>
    </font>
    <font>
      <b/>
      <sz val="13"/>
      <name val="Times New Roman"/>
      <family val="1"/>
    </font>
    <font>
      <b/>
      <i/>
      <sz val="12"/>
      <name val="Times New Roman"/>
      <family val="1"/>
    </font>
    <font>
      <b/>
      <i/>
      <sz val="13"/>
      <name val="Times New Roman"/>
      <family val="1"/>
    </font>
    <font>
      <b/>
      <sz val="11"/>
      <name val="Times New Roman"/>
      <family val="1"/>
    </font>
    <font>
      <u/>
      <sz val="12"/>
      <color rgb="FF0070C0"/>
      <name val="Times New Roman"/>
      <family val="1"/>
    </font>
    <font>
      <sz val="13"/>
      <color theme="1"/>
      <name val="Times New Roman"/>
      <family val="2"/>
    </font>
    <font>
      <sz val="13"/>
      <name val="Times New Roman"/>
      <family val="1"/>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16" fillId="0" borderId="0"/>
  </cellStyleXfs>
  <cellXfs count="66">
    <xf numFmtId="0" fontId="0" fillId="0" borderId="0" xfId="0"/>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xf numFmtId="0" fontId="3" fillId="0" borderId="0" xfId="0" applyFont="1" applyAlignment="1">
      <alignment horizontal="center" vertical="center"/>
    </xf>
    <xf numFmtId="0" fontId="2" fillId="0" borderId="0" xfId="0" applyFont="1" applyAlignment="1">
      <alignment horizontal="left" vertical="top"/>
    </xf>
    <xf numFmtId="0" fontId="4" fillId="0" borderId="0" xfId="0" applyFont="1" applyAlignment="1">
      <alignment horizontal="center" vertical="center"/>
    </xf>
    <xf numFmtId="0" fontId="3" fillId="0" borderId="0" xfId="0" applyFont="1" applyAlignment="1">
      <alignment horizontal="left" vertical="top"/>
    </xf>
    <xf numFmtId="0" fontId="6" fillId="0" borderId="0" xfId="0" applyFont="1" applyAlignment="1">
      <alignment vertical="center"/>
    </xf>
    <xf numFmtId="0" fontId="6" fillId="0" borderId="0" xfId="0" applyFont="1" applyAlignment="1">
      <alignment horizontal="right" vertical="center"/>
    </xf>
    <xf numFmtId="0" fontId="2" fillId="0" borderId="0" xfId="0" applyFont="1" applyAlignment="1">
      <alignment horizontal="right" vertical="top"/>
    </xf>
    <xf numFmtId="0" fontId="7" fillId="0" borderId="0" xfId="0" applyFont="1" applyAlignment="1">
      <alignment horizontal="right" vertical="center"/>
    </xf>
    <xf numFmtId="0" fontId="9" fillId="0" borderId="0" xfId="0" applyFont="1"/>
    <xf numFmtId="0" fontId="7" fillId="0" borderId="0" xfId="0" applyFont="1" applyAlignment="1">
      <alignment horizontal="center" vertical="center"/>
    </xf>
    <xf numFmtId="0" fontId="10" fillId="0" borderId="0" xfId="0" applyFont="1" applyAlignment="1">
      <alignment vertical="center"/>
    </xf>
    <xf numFmtId="0" fontId="11" fillId="0" borderId="1" xfId="0" applyFont="1" applyBorder="1" applyAlignment="1">
      <alignment horizontal="center" vertical="center" wrapText="1"/>
    </xf>
    <xf numFmtId="164" fontId="12" fillId="0" borderId="1" xfId="0" applyNumberFormat="1" applyFont="1" applyBorder="1" applyAlignment="1">
      <alignment horizontal="center" vertical="center"/>
    </xf>
    <xf numFmtId="164" fontId="1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xf>
    <xf numFmtId="164" fontId="11" fillId="0" borderId="1" xfId="0" applyNumberFormat="1" applyFont="1" applyBorder="1" applyAlignment="1">
      <alignment horizontal="left" vertical="center" wrapText="1"/>
    </xf>
    <xf numFmtId="0" fontId="3"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2" fontId="3" fillId="0" borderId="1" xfId="0" applyNumberFormat="1" applyFont="1" applyBorder="1" applyAlignment="1">
      <alignment horizontal="center" vertical="center"/>
    </xf>
    <xf numFmtId="165" fontId="3" fillId="0" borderId="1" xfId="1" applyNumberFormat="1"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165" fontId="2" fillId="0" borderId="1" xfId="1" applyNumberFormat="1" applyFont="1" applyFill="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justify" vertical="center"/>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15" fillId="0" borderId="1" xfId="0" applyFont="1" applyBorder="1" applyAlignment="1">
      <alignment horizontal="center" vertical="center"/>
    </xf>
    <xf numFmtId="166" fontId="3" fillId="0" borderId="1" xfId="0" applyNumberFormat="1" applyFont="1" applyBorder="1" applyAlignment="1">
      <alignment horizontal="center" vertical="center"/>
    </xf>
    <xf numFmtId="0" fontId="2" fillId="0" borderId="0" xfId="0" applyFont="1" applyAlignment="1">
      <alignment vertical="center"/>
    </xf>
    <xf numFmtId="9" fontId="2" fillId="0" borderId="1" xfId="1" applyFont="1" applyBorder="1" applyAlignment="1">
      <alignment horizontal="center" vertical="center"/>
    </xf>
    <xf numFmtId="0" fontId="10" fillId="0" borderId="1" xfId="0" applyFont="1" applyBorder="1" applyAlignment="1">
      <alignment vertical="center" wrapText="1"/>
    </xf>
    <xf numFmtId="0" fontId="3" fillId="0" borderId="1" xfId="0" applyFont="1" applyBorder="1" applyAlignment="1">
      <alignment vertical="center"/>
    </xf>
    <xf numFmtId="0" fontId="2" fillId="0" borderId="1" xfId="0" applyFont="1" applyBorder="1" applyAlignment="1">
      <alignment vertical="center"/>
    </xf>
    <xf numFmtId="0" fontId="14" fillId="0" borderId="1" xfId="0" applyFont="1" applyBorder="1" applyAlignment="1">
      <alignment vertical="center"/>
    </xf>
    <xf numFmtId="166" fontId="14" fillId="0" borderId="1" xfId="0" applyNumberFormat="1" applyFont="1" applyBorder="1" applyAlignment="1">
      <alignment vertical="center"/>
    </xf>
    <xf numFmtId="2" fontId="14" fillId="0" borderId="1" xfId="0" applyNumberFormat="1" applyFont="1" applyBorder="1" applyAlignment="1">
      <alignment horizontal="center" vertical="center"/>
    </xf>
    <xf numFmtId="165" fontId="14" fillId="0" borderId="1" xfId="1" applyNumberFormat="1" applyFont="1" applyFill="1" applyBorder="1" applyAlignment="1">
      <alignment vertical="center"/>
    </xf>
    <xf numFmtId="0" fontId="10" fillId="0" borderId="1" xfId="0" applyFont="1" applyBorder="1" applyAlignment="1">
      <alignment vertical="center"/>
    </xf>
    <xf numFmtId="0" fontId="3" fillId="0" borderId="1" xfId="2" applyFont="1" applyBorder="1" applyAlignment="1">
      <alignment horizontal="center" vertical="center"/>
    </xf>
    <xf numFmtId="0" fontId="14" fillId="0" borderId="1" xfId="0" applyFont="1" applyBorder="1" applyAlignment="1">
      <alignment vertical="center" wrapText="1"/>
    </xf>
    <xf numFmtId="49" fontId="10" fillId="0" borderId="1" xfId="2" applyNumberFormat="1" applyFont="1" applyBorder="1" applyAlignment="1">
      <alignment horizontal="center" vertical="center"/>
    </xf>
    <xf numFmtId="0" fontId="10" fillId="0" borderId="1" xfId="0" applyFont="1" applyBorder="1" applyAlignment="1">
      <alignment horizontal="justify" vertical="center" wrapText="1"/>
    </xf>
    <xf numFmtId="0" fontId="3" fillId="0" borderId="0" xfId="0" applyFont="1" applyAlignment="1">
      <alignment horizontal="center"/>
    </xf>
    <xf numFmtId="0" fontId="3" fillId="0" borderId="0" xfId="0" applyFont="1"/>
    <xf numFmtId="0" fontId="17" fillId="0" borderId="0" xfId="0" applyFont="1" applyAlignment="1">
      <alignment horizontal="center"/>
    </xf>
    <xf numFmtId="0" fontId="17" fillId="0" borderId="0" xfId="0" applyFont="1"/>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5" fillId="0" borderId="0" xfId="0" applyFont="1" applyAlignment="1">
      <alignment horizontal="center" vertical="top"/>
    </xf>
    <xf numFmtId="0" fontId="8"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0" fillId="0" borderId="0" xfId="0" applyFont="1" applyAlignment="1">
      <alignment horizontal="left" vertical="top"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cellXfs>
  <cellStyles count="3">
    <cellStyle name="Normal" xfId="0" builtinId="0"/>
    <cellStyle name="Normal 2" xfId="2" xr:uid="{198C2B75-E22E-45F6-B5DB-E24FA82E040D}"/>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796F-F18C-4C24-B102-88AD37BA7ED1}">
  <sheetPr>
    <tabColor rgb="FF00B050"/>
    <pageSetUpPr fitToPage="1"/>
  </sheetPr>
  <dimension ref="A1:Q49"/>
  <sheetViews>
    <sheetView tabSelected="1" zoomScale="85" zoomScaleNormal="85" workbookViewId="0">
      <selection activeCell="B19" sqref="B19"/>
    </sheetView>
  </sheetViews>
  <sheetFormatPr defaultColWidth="9" defaultRowHeight="15" x14ac:dyDescent="0.25"/>
  <cols>
    <col min="1" max="1" width="6.42578125" style="14" bestFit="1" customWidth="1"/>
    <col min="2" max="2" width="84.42578125" style="14" customWidth="1"/>
    <col min="3" max="3" width="13.42578125" style="14" bestFit="1" customWidth="1"/>
    <col min="4" max="4" width="13.42578125" style="14" customWidth="1"/>
    <col min="5" max="6" width="14.42578125" style="14" customWidth="1"/>
    <col min="7" max="7" width="18.5703125" style="14" customWidth="1"/>
    <col min="8" max="8" width="16.5703125" style="14" customWidth="1"/>
    <col min="9" max="9" width="17.42578125" style="14" customWidth="1"/>
    <col min="10" max="16384" width="9" style="14"/>
  </cols>
  <sheetData>
    <row r="1" spans="1:9" s="3" customFormat="1" ht="15.75" x14ac:dyDescent="0.25">
      <c r="A1" s="53" t="s">
        <v>0</v>
      </c>
      <c r="B1" s="53"/>
      <c r="C1" s="2"/>
      <c r="D1" s="1"/>
      <c r="F1" s="1"/>
      <c r="H1" s="4" t="s">
        <v>1</v>
      </c>
    </row>
    <row r="2" spans="1:9" s="3" customFormat="1" ht="16.7" customHeight="1" x14ac:dyDescent="0.25">
      <c r="A2" s="54" t="s">
        <v>2</v>
      </c>
      <c r="B2" s="54"/>
      <c r="C2" s="5"/>
      <c r="D2" s="1"/>
      <c r="F2" s="1"/>
      <c r="H2" s="6" t="s">
        <v>3</v>
      </c>
    </row>
    <row r="3" spans="1:9" s="3" customFormat="1" ht="24" customHeight="1" x14ac:dyDescent="0.25">
      <c r="A3" s="55" t="s">
        <v>4</v>
      </c>
      <c r="B3" s="55"/>
      <c r="C3" s="7"/>
      <c r="D3" s="1"/>
      <c r="E3" s="8"/>
      <c r="F3" s="8"/>
      <c r="I3" s="9" t="s">
        <v>5</v>
      </c>
    </row>
    <row r="4" spans="1:9" s="3" customFormat="1" ht="15.75" x14ac:dyDescent="0.25">
      <c r="A4" s="10"/>
      <c r="B4" s="5"/>
      <c r="C4" s="5"/>
      <c r="D4" s="1"/>
      <c r="E4" s="1"/>
      <c r="F4" s="1"/>
      <c r="G4" s="11"/>
      <c r="I4" s="11" t="s">
        <v>6</v>
      </c>
    </row>
    <row r="5" spans="1:9" s="12" customFormat="1" ht="20.25" x14ac:dyDescent="0.3">
      <c r="A5" s="56" t="s">
        <v>7</v>
      </c>
      <c r="B5" s="56"/>
      <c r="C5" s="56"/>
      <c r="D5" s="56"/>
      <c r="E5" s="56"/>
      <c r="F5" s="56"/>
      <c r="G5" s="56"/>
      <c r="H5" s="56"/>
      <c r="I5" s="56"/>
    </row>
    <row r="6" spans="1:9" s="12" customFormat="1" ht="20.25" customHeight="1" x14ac:dyDescent="0.3">
      <c r="A6" s="52" t="s">
        <v>8</v>
      </c>
      <c r="B6" s="52"/>
      <c r="C6" s="52"/>
      <c r="D6" s="52"/>
      <c r="E6" s="52"/>
      <c r="F6" s="52"/>
      <c r="G6" s="52"/>
      <c r="H6" s="52"/>
      <c r="I6" s="52"/>
    </row>
    <row r="7" spans="1:9" s="3" customFormat="1" ht="15.75" x14ac:dyDescent="0.25">
      <c r="A7" s="52" t="s">
        <v>9</v>
      </c>
      <c r="B7" s="52"/>
      <c r="C7" s="52"/>
      <c r="D7" s="52"/>
      <c r="E7" s="52"/>
      <c r="F7" s="52"/>
      <c r="G7" s="52"/>
      <c r="H7" s="52"/>
      <c r="I7" s="52"/>
    </row>
    <row r="8" spans="1:9" s="3" customFormat="1" ht="15.75" x14ac:dyDescent="0.25">
      <c r="A8" s="13"/>
      <c r="B8" s="13"/>
      <c r="C8" s="13"/>
      <c r="D8" s="13"/>
      <c r="E8" s="13"/>
      <c r="F8" s="13"/>
      <c r="G8" s="13"/>
    </row>
    <row r="9" spans="1:9" ht="63" customHeight="1" x14ac:dyDescent="0.25">
      <c r="A9" s="59" t="s">
        <v>10</v>
      </c>
      <c r="B9" s="59"/>
      <c r="C9" s="59"/>
      <c r="D9" s="59"/>
      <c r="E9" s="59"/>
      <c r="F9" s="59"/>
      <c r="G9" s="59"/>
      <c r="H9" s="59"/>
      <c r="I9" s="59"/>
    </row>
    <row r="10" spans="1:9" ht="81" customHeight="1" x14ac:dyDescent="0.25">
      <c r="A10" s="59" t="s">
        <v>11</v>
      </c>
      <c r="B10" s="59"/>
      <c r="C10" s="59"/>
      <c r="D10" s="59"/>
      <c r="E10" s="59"/>
      <c r="F10" s="59"/>
      <c r="G10" s="59"/>
      <c r="H10" s="59"/>
      <c r="I10" s="59"/>
    </row>
    <row r="12" spans="1:9" ht="16.5" customHeight="1" x14ac:dyDescent="0.25">
      <c r="A12" s="60" t="s">
        <v>12</v>
      </c>
      <c r="B12" s="61" t="s">
        <v>13</v>
      </c>
      <c r="C12" s="61" t="s">
        <v>14</v>
      </c>
      <c r="D12" s="62" t="s">
        <v>15</v>
      </c>
      <c r="E12" s="63"/>
      <c r="F12" s="63"/>
      <c r="G12" s="64"/>
      <c r="H12" s="65" t="s">
        <v>16</v>
      </c>
      <c r="I12" s="65" t="s">
        <v>17</v>
      </c>
    </row>
    <row r="13" spans="1:9" ht="36.950000000000003" customHeight="1" x14ac:dyDescent="0.25">
      <c r="A13" s="60"/>
      <c r="B13" s="61"/>
      <c r="C13" s="61"/>
      <c r="D13" s="61" t="s">
        <v>18</v>
      </c>
      <c r="E13" s="61"/>
      <c r="F13" s="57" t="s">
        <v>19</v>
      </c>
      <c r="G13" s="57" t="s">
        <v>20</v>
      </c>
      <c r="H13" s="57"/>
      <c r="I13" s="57"/>
    </row>
    <row r="14" spans="1:9" ht="41.1" customHeight="1" x14ac:dyDescent="0.25">
      <c r="A14" s="60"/>
      <c r="B14" s="61"/>
      <c r="C14" s="61"/>
      <c r="D14" s="15" t="s">
        <v>21</v>
      </c>
      <c r="E14" s="15" t="s">
        <v>22</v>
      </c>
      <c r="F14" s="58"/>
      <c r="G14" s="58"/>
      <c r="H14" s="58"/>
      <c r="I14" s="58"/>
    </row>
    <row r="15" spans="1:9" ht="17.25" x14ac:dyDescent="0.25">
      <c r="A15" s="16">
        <v>-1</v>
      </c>
      <c r="B15" s="17">
        <f>A15-1</f>
        <v>-2</v>
      </c>
      <c r="C15" s="17">
        <f>B15-1</f>
        <v>-3</v>
      </c>
      <c r="D15" s="17">
        <f t="shared" ref="D15:I15" si="0">C15-1</f>
        <v>-4</v>
      </c>
      <c r="E15" s="17">
        <f t="shared" si="0"/>
        <v>-5</v>
      </c>
      <c r="F15" s="17">
        <f t="shared" si="0"/>
        <v>-6</v>
      </c>
      <c r="G15" s="17">
        <f t="shared" si="0"/>
        <v>-7</v>
      </c>
      <c r="H15" s="17">
        <f t="shared" si="0"/>
        <v>-8</v>
      </c>
      <c r="I15" s="17">
        <f t="shared" si="0"/>
        <v>-9</v>
      </c>
    </row>
    <row r="16" spans="1:9" ht="17.25" x14ac:dyDescent="0.25">
      <c r="A16" s="18" t="s">
        <v>23</v>
      </c>
      <c r="B16" s="19" t="s">
        <v>24</v>
      </c>
      <c r="C16" s="17"/>
      <c r="D16" s="17"/>
      <c r="E16" s="17"/>
      <c r="F16" s="17"/>
      <c r="G16" s="17"/>
      <c r="H16" s="17"/>
      <c r="I16" s="17"/>
    </row>
    <row r="17" spans="1:17" ht="15.75" x14ac:dyDescent="0.25">
      <c r="A17" s="20" t="s">
        <v>25</v>
      </c>
      <c r="B17" s="21" t="s">
        <v>26</v>
      </c>
      <c r="C17" s="22"/>
      <c r="D17" s="22"/>
      <c r="E17" s="20"/>
      <c r="F17" s="23"/>
      <c r="G17" s="24"/>
      <c r="H17" s="25"/>
      <c r="I17" s="25"/>
    </row>
    <row r="18" spans="1:17" ht="15.75" x14ac:dyDescent="0.25">
      <c r="A18" s="20" t="s">
        <v>27</v>
      </c>
      <c r="B18" s="21" t="s">
        <v>28</v>
      </c>
      <c r="C18" s="22"/>
      <c r="D18" s="22"/>
      <c r="E18" s="20"/>
      <c r="F18" s="23"/>
      <c r="G18" s="24"/>
      <c r="H18" s="25"/>
      <c r="I18" s="25"/>
    </row>
    <row r="19" spans="1:17" ht="28.5" x14ac:dyDescent="0.25">
      <c r="A19" s="20" t="s">
        <v>29</v>
      </c>
      <c r="B19" s="21" t="s">
        <v>30</v>
      </c>
      <c r="C19" s="22"/>
      <c r="D19" s="22"/>
      <c r="E19" s="20"/>
      <c r="F19" s="23"/>
      <c r="G19" s="24"/>
      <c r="H19" s="26"/>
      <c r="I19" s="26"/>
    </row>
    <row r="20" spans="1:17" ht="15.75" x14ac:dyDescent="0.25">
      <c r="A20" s="20">
        <v>1</v>
      </c>
      <c r="B20" s="28" t="s">
        <v>31</v>
      </c>
      <c r="C20" s="22"/>
      <c r="D20" s="22"/>
      <c r="E20" s="26"/>
      <c r="F20" s="27"/>
      <c r="G20" s="27"/>
      <c r="H20" s="26"/>
      <c r="I20" s="26"/>
    </row>
    <row r="21" spans="1:17" ht="62.1" customHeight="1" x14ac:dyDescent="0.25">
      <c r="A21" s="20"/>
      <c r="B21" s="29" t="s">
        <v>32</v>
      </c>
      <c r="C21" s="22"/>
      <c r="D21" s="30"/>
      <c r="E21" s="26"/>
      <c r="F21" s="26"/>
      <c r="G21" s="27"/>
      <c r="H21" s="31"/>
      <c r="I21" s="32"/>
    </row>
    <row r="22" spans="1:17" ht="52.5" customHeight="1" x14ac:dyDescent="0.25">
      <c r="A22" s="20"/>
      <c r="B22" s="29" t="s">
        <v>33</v>
      </c>
      <c r="C22" s="22"/>
      <c r="D22" s="30"/>
      <c r="E22" s="26"/>
      <c r="F22" s="26"/>
      <c r="G22" s="27"/>
      <c r="H22" s="26"/>
      <c r="I22" s="26"/>
    </row>
    <row r="23" spans="1:17" ht="37.5" customHeight="1" x14ac:dyDescent="0.25">
      <c r="A23" s="20"/>
      <c r="B23" s="29" t="s">
        <v>34</v>
      </c>
      <c r="C23" s="22"/>
      <c r="D23" s="30"/>
      <c r="E23" s="26"/>
      <c r="F23" s="26"/>
      <c r="G23" s="27"/>
      <c r="H23" s="26"/>
      <c r="I23" s="26"/>
    </row>
    <row r="24" spans="1:17" ht="15.75" x14ac:dyDescent="0.25">
      <c r="A24" s="20">
        <v>2</v>
      </c>
      <c r="B24" s="28" t="s">
        <v>35</v>
      </c>
      <c r="C24" s="22"/>
      <c r="D24" s="22"/>
      <c r="E24" s="26"/>
      <c r="F24" s="26"/>
      <c r="G24" s="27"/>
      <c r="H24" s="26"/>
      <c r="I24" s="26"/>
    </row>
    <row r="25" spans="1:17" ht="30" x14ac:dyDescent="0.25">
      <c r="A25" s="20"/>
      <c r="B25" s="29" t="s">
        <v>36</v>
      </c>
      <c r="C25" s="22"/>
      <c r="D25" s="22"/>
      <c r="E25" s="26"/>
      <c r="F25" s="26"/>
      <c r="G25" s="27"/>
      <c r="H25" s="26"/>
      <c r="I25" s="26"/>
    </row>
    <row r="26" spans="1:17" ht="30" x14ac:dyDescent="0.25">
      <c r="A26" s="20"/>
      <c r="B26" s="29" t="s">
        <v>37</v>
      </c>
      <c r="C26" s="22"/>
      <c r="D26" s="22"/>
      <c r="E26" s="26"/>
      <c r="F26" s="26"/>
      <c r="G26" s="27"/>
      <c r="H26" s="26"/>
      <c r="I26" s="26"/>
    </row>
    <row r="27" spans="1:17" ht="45" x14ac:dyDescent="0.25">
      <c r="A27" s="20"/>
      <c r="B27" s="29" t="s">
        <v>38</v>
      </c>
      <c r="C27" s="22"/>
      <c r="D27" s="22"/>
      <c r="E27" s="26"/>
      <c r="F27" s="26"/>
      <c r="G27" s="27"/>
      <c r="H27" s="26"/>
      <c r="I27" s="26"/>
    </row>
    <row r="28" spans="1:17" ht="15.75" x14ac:dyDescent="0.25">
      <c r="A28" s="20"/>
      <c r="B28" s="29" t="s">
        <v>39</v>
      </c>
      <c r="C28" s="22"/>
      <c r="D28" s="22"/>
      <c r="E28" s="26"/>
      <c r="F28" s="26"/>
      <c r="G28" s="27"/>
      <c r="H28" s="26"/>
      <c r="I28" s="32"/>
    </row>
    <row r="29" spans="1:17" ht="15.75" x14ac:dyDescent="0.25">
      <c r="A29" s="20">
        <v>3</v>
      </c>
      <c r="B29" s="28" t="s">
        <v>40</v>
      </c>
      <c r="C29" s="22"/>
      <c r="D29" s="22"/>
      <c r="E29" s="26"/>
      <c r="F29" s="26"/>
      <c r="G29" s="27"/>
      <c r="H29" s="26"/>
      <c r="I29" s="26"/>
    </row>
    <row r="30" spans="1:17" ht="30" x14ac:dyDescent="0.25">
      <c r="A30" s="20"/>
      <c r="B30" s="28" t="s">
        <v>41</v>
      </c>
      <c r="C30" s="22"/>
      <c r="D30" s="22"/>
      <c r="E30" s="26"/>
      <c r="F30" s="26"/>
      <c r="G30" s="27"/>
      <c r="H30" s="26"/>
      <c r="I30" s="26"/>
    </row>
    <row r="31" spans="1:17" ht="15.75" x14ac:dyDescent="0.25">
      <c r="A31" s="20"/>
      <c r="B31" s="21" t="s">
        <v>42</v>
      </c>
      <c r="C31" s="33"/>
      <c r="D31" s="22"/>
      <c r="E31" s="20"/>
      <c r="F31" s="33"/>
      <c r="G31" s="27"/>
      <c r="H31" s="26"/>
      <c r="I31" s="26"/>
    </row>
    <row r="32" spans="1:17" s="34" customFormat="1" ht="15.75" x14ac:dyDescent="0.25">
      <c r="A32" s="20" t="s">
        <v>43</v>
      </c>
      <c r="B32" s="21" t="s">
        <v>44</v>
      </c>
      <c r="C32" s="21"/>
      <c r="D32" s="21"/>
      <c r="E32" s="26"/>
      <c r="F32" s="26"/>
      <c r="G32" s="27"/>
      <c r="H32" s="26"/>
      <c r="I32" s="26"/>
      <c r="J32" s="2"/>
      <c r="K32" s="2"/>
      <c r="L32" s="2"/>
      <c r="M32" s="2"/>
      <c r="N32" s="2"/>
      <c r="O32" s="2"/>
      <c r="P32" s="2"/>
      <c r="Q32" s="2"/>
    </row>
    <row r="33" spans="1:17" s="34" customFormat="1" ht="105" x14ac:dyDescent="0.25">
      <c r="A33" s="26">
        <v>1</v>
      </c>
      <c r="B33" s="29" t="s">
        <v>45</v>
      </c>
      <c r="C33" s="29"/>
      <c r="D33" s="26"/>
      <c r="E33" s="26"/>
      <c r="F33" s="26"/>
      <c r="G33" s="35"/>
      <c r="H33" s="26"/>
      <c r="I33" s="26"/>
      <c r="J33" s="2"/>
      <c r="K33" s="2"/>
      <c r="L33" s="2"/>
      <c r="M33" s="2"/>
      <c r="N33" s="2"/>
      <c r="O33" s="2"/>
      <c r="P33" s="2"/>
      <c r="Q33" s="2"/>
    </row>
    <row r="34" spans="1:17" s="34" customFormat="1" ht="36.6" customHeight="1" x14ac:dyDescent="0.25">
      <c r="A34" s="26">
        <v>2</v>
      </c>
      <c r="B34" s="29" t="s">
        <v>46</v>
      </c>
      <c r="C34" s="29"/>
      <c r="D34" s="26"/>
      <c r="E34" s="26"/>
      <c r="F34" s="26"/>
      <c r="G34" s="35"/>
      <c r="H34" s="26"/>
      <c r="I34" s="26"/>
      <c r="J34" s="2"/>
      <c r="K34" s="2"/>
      <c r="L34" s="2"/>
      <c r="M34" s="2"/>
      <c r="N34" s="2"/>
      <c r="O34" s="2"/>
      <c r="P34" s="2"/>
      <c r="Q34" s="2"/>
    </row>
    <row r="35" spans="1:17" s="34" customFormat="1" ht="98.1" customHeight="1" x14ac:dyDescent="0.25">
      <c r="A35" s="26">
        <v>3</v>
      </c>
      <c r="B35" s="29" t="s">
        <v>47</v>
      </c>
      <c r="C35" s="36"/>
      <c r="D35" s="26"/>
      <c r="E35" s="26"/>
      <c r="F35" s="26"/>
      <c r="G35" s="35"/>
      <c r="H35" s="26"/>
      <c r="I35" s="26"/>
      <c r="J35" s="2"/>
      <c r="K35" s="2"/>
      <c r="L35" s="2"/>
      <c r="M35" s="2"/>
      <c r="N35" s="2"/>
      <c r="O35" s="2"/>
      <c r="P35" s="2"/>
      <c r="Q35" s="2"/>
    </row>
    <row r="36" spans="1:17" s="34" customFormat="1" ht="15.75" x14ac:dyDescent="0.25">
      <c r="A36" s="20" t="s">
        <v>48</v>
      </c>
      <c r="B36" s="21" t="s">
        <v>49</v>
      </c>
      <c r="C36" s="21"/>
      <c r="D36" s="37"/>
      <c r="E36" s="20"/>
      <c r="F36" s="37"/>
      <c r="G36" s="24"/>
      <c r="H36" s="26"/>
      <c r="I36" s="26"/>
      <c r="J36" s="2"/>
      <c r="K36" s="2"/>
      <c r="L36" s="2"/>
      <c r="M36" s="2"/>
      <c r="N36" s="2"/>
      <c r="O36" s="2"/>
      <c r="P36" s="2"/>
      <c r="Q36" s="2"/>
    </row>
    <row r="37" spans="1:17" s="34" customFormat="1" ht="15.75" x14ac:dyDescent="0.25">
      <c r="A37" s="26">
        <v>1</v>
      </c>
      <c r="B37" s="29" t="s">
        <v>50</v>
      </c>
      <c r="C37" s="28"/>
      <c r="D37" s="26"/>
      <c r="E37" s="26"/>
      <c r="F37" s="38"/>
      <c r="G37" s="35"/>
      <c r="H37" s="26"/>
      <c r="I37" s="26"/>
      <c r="J37" s="2"/>
      <c r="K37" s="2"/>
      <c r="L37" s="2"/>
      <c r="M37" s="2"/>
      <c r="N37" s="2"/>
      <c r="O37" s="2"/>
      <c r="P37" s="2"/>
      <c r="Q37" s="2"/>
    </row>
    <row r="38" spans="1:17" s="34" customFormat="1" ht="15.75" x14ac:dyDescent="0.25">
      <c r="A38" s="26">
        <v>2</v>
      </c>
      <c r="B38" s="29" t="s">
        <v>51</v>
      </c>
      <c r="C38" s="28"/>
      <c r="D38" s="26"/>
      <c r="E38" s="26"/>
      <c r="F38" s="38"/>
      <c r="G38" s="35"/>
      <c r="H38" s="26"/>
      <c r="I38" s="26"/>
      <c r="J38" s="2"/>
      <c r="K38" s="2"/>
      <c r="L38" s="2"/>
      <c r="M38" s="2"/>
      <c r="N38" s="2"/>
      <c r="O38" s="2"/>
      <c r="P38" s="2"/>
      <c r="Q38" s="2"/>
    </row>
    <row r="39" spans="1:17" s="34" customFormat="1" ht="30" x14ac:dyDescent="0.25">
      <c r="A39" s="26">
        <v>3</v>
      </c>
      <c r="B39" s="29" t="s">
        <v>52</v>
      </c>
      <c r="C39" s="28"/>
      <c r="D39" s="26"/>
      <c r="E39" s="26"/>
      <c r="F39" s="38"/>
      <c r="G39" s="35"/>
      <c r="H39" s="26"/>
      <c r="I39" s="26"/>
      <c r="J39" s="2"/>
      <c r="K39" s="2"/>
      <c r="L39" s="2"/>
      <c r="M39" s="2"/>
      <c r="N39" s="2"/>
      <c r="O39" s="2"/>
      <c r="P39" s="2"/>
      <c r="Q39" s="2"/>
    </row>
    <row r="40" spans="1:17" ht="15.75" x14ac:dyDescent="0.25">
      <c r="A40" s="20" t="s">
        <v>53</v>
      </c>
      <c r="B40" s="39" t="s">
        <v>54</v>
      </c>
      <c r="C40" s="40"/>
      <c r="D40" s="39"/>
      <c r="E40" s="39"/>
      <c r="F40" s="41"/>
      <c r="G40" s="42"/>
      <c r="H40" s="43"/>
      <c r="I40" s="43"/>
    </row>
    <row r="41" spans="1:17" ht="42.75" customHeight="1" x14ac:dyDescent="0.25">
      <c r="A41" s="44" t="s">
        <v>55</v>
      </c>
      <c r="B41" s="45" t="s">
        <v>56</v>
      </c>
      <c r="C41" s="43"/>
      <c r="D41" s="43"/>
      <c r="E41" s="43"/>
      <c r="F41" s="43"/>
      <c r="G41" s="22"/>
      <c r="H41" s="43"/>
      <c r="I41" s="43"/>
    </row>
    <row r="42" spans="1:17" ht="30" x14ac:dyDescent="0.25">
      <c r="A42" s="46" t="s">
        <v>57</v>
      </c>
      <c r="B42" s="29" t="s">
        <v>58</v>
      </c>
      <c r="C42" s="43"/>
      <c r="D42" s="43"/>
      <c r="E42" s="43"/>
      <c r="F42" s="43"/>
      <c r="G42" s="43"/>
      <c r="H42" s="43"/>
      <c r="I42" s="43"/>
    </row>
    <row r="43" spans="1:17" ht="30" x14ac:dyDescent="0.25">
      <c r="A43" s="46" t="s">
        <v>59</v>
      </c>
      <c r="B43" s="29" t="s">
        <v>60</v>
      </c>
      <c r="C43" s="43"/>
      <c r="D43" s="43"/>
      <c r="E43" s="43"/>
      <c r="F43" s="43"/>
      <c r="G43" s="43"/>
      <c r="H43" s="43"/>
      <c r="I43" s="43"/>
    </row>
    <row r="44" spans="1:17" ht="30" x14ac:dyDescent="0.25">
      <c r="A44" s="46" t="s">
        <v>61</v>
      </c>
      <c r="B44" s="29" t="s">
        <v>62</v>
      </c>
      <c r="C44" s="43"/>
      <c r="D44" s="43"/>
      <c r="E44" s="43"/>
      <c r="F44" s="43"/>
      <c r="G44" s="43"/>
      <c r="H44" s="43"/>
      <c r="I44" s="43"/>
    </row>
    <row r="45" spans="1:17" x14ac:dyDescent="0.25">
      <c r="A45" s="46" t="s">
        <v>63</v>
      </c>
      <c r="B45" s="29" t="s">
        <v>64</v>
      </c>
      <c r="C45" s="43"/>
      <c r="D45" s="43"/>
      <c r="E45" s="43"/>
      <c r="F45" s="43"/>
      <c r="G45" s="43"/>
      <c r="H45" s="43"/>
      <c r="I45" s="43"/>
    </row>
    <row r="46" spans="1:17" ht="90" x14ac:dyDescent="0.25">
      <c r="A46" s="46" t="s">
        <v>65</v>
      </c>
      <c r="B46" s="47" t="s">
        <v>66</v>
      </c>
      <c r="C46" s="43"/>
      <c r="D46" s="43"/>
      <c r="E46" s="43"/>
      <c r="F46" s="36"/>
      <c r="G46" s="43"/>
      <c r="H46" s="43"/>
      <c r="I46" s="43"/>
    </row>
    <row r="48" spans="1:17" s="3" customFormat="1" ht="15.75" x14ac:dyDescent="0.25">
      <c r="A48" s="10"/>
      <c r="B48" s="48" t="s">
        <v>67</v>
      </c>
      <c r="C48" s="49"/>
      <c r="G48" s="49"/>
      <c r="H48" s="48" t="s">
        <v>68</v>
      </c>
    </row>
    <row r="49" spans="1:8" s="3" customFormat="1" ht="16.5" x14ac:dyDescent="0.25">
      <c r="A49" s="10"/>
      <c r="B49" s="50" t="s">
        <v>69</v>
      </c>
      <c r="C49" s="51"/>
      <c r="D49" s="51"/>
      <c r="G49" s="51"/>
      <c r="H49" s="50" t="s">
        <v>69</v>
      </c>
    </row>
  </sheetData>
  <mergeCells count="17">
    <mergeCell ref="G13:G14"/>
    <mergeCell ref="A9:I9"/>
    <mergeCell ref="A10:I10"/>
    <mergeCell ref="A12:A14"/>
    <mergeCell ref="B12:B14"/>
    <mergeCell ref="C12:C14"/>
    <mergeCell ref="D12:G12"/>
    <mergeCell ref="H12:H14"/>
    <mergeCell ref="I12:I14"/>
    <mergeCell ref="D13:E13"/>
    <mergeCell ref="F13:F14"/>
    <mergeCell ref="A7:I7"/>
    <mergeCell ref="A1:B1"/>
    <mergeCell ref="A2:B2"/>
    <mergeCell ref="A3:B3"/>
    <mergeCell ref="A5:I5"/>
    <mergeCell ref="A6:I6"/>
  </mergeCells>
  <pageMargins left="0.33" right="0.38" top="0.46" bottom="0.32" header="0.3" footer="0.24"/>
  <pageSetup paperSize="9" scale="7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xuat 01F_BP_pKH</vt:lpstr>
      <vt:lpstr>'xuat 01F_BP_pKH'!_Hlk216891068</vt:lpstr>
      <vt:lpstr>'xuat 01F_BP_pKH'!_Hlk218095892</vt:lpstr>
      <vt:lpstr>'xuat 01F_BP_pKH'!_Hlk218521191</vt:lpstr>
      <vt:lpstr>'xuat 01F_BP_pKH'!Print_Area</vt:lpstr>
      <vt:lpstr>'xuat 01F_BP_pKH'!Print_Titles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ThangDinh</dc:creator>
  <cp:lastModifiedBy>Administrator</cp:lastModifiedBy>
  <dcterms:created xsi:type="dcterms:W3CDTF">2026-09-14T04:59:50Z</dcterms:created>
  <dcterms:modified xsi:type="dcterms:W3CDTF">2026-09-18T04:18:38Z</dcterms:modified>
</cp:coreProperties>
</file>