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maastrichtuniversity-my.sharepoint.com/personal/kevin_duong_maastrichtuniversity_nl/Documents/UNU-MERIT thesis/STUDY 0_LITERATURE_REVIEW/"/>
    </mc:Choice>
  </mc:AlternateContent>
  <xr:revisionPtr revIDLastSave="423" documentId="8_{98E60C4C-A1ED-4A6D-935B-4892CC0BFDDA}" xr6:coauthVersionLast="47" xr6:coauthVersionMax="47" xr10:uidLastSave="{93515403-EDDC-4828-A2B5-FC462B0CF6DD}"/>
  <bookViews>
    <workbookView xWindow="-110" yWindow="-110" windowWidth="19420" windowHeight="10300" xr2:uid="{3EA24315-DECA-4435-ABEB-3BDAE89853DB}"/>
  </bookViews>
  <sheets>
    <sheet name="Final" sheetId="6" r:id="rId1"/>
    <sheet name="2014-2025" sheetId="1" state="hidden" r:id="rId2"/>
    <sheet name="Fleury" sheetId="2" state="hidden" r:id="rId3"/>
    <sheet name="Model screening" sheetId="5" r:id="rId4"/>
    <sheet name="Sheet2" sheetId="8" state="hidden" r:id="rId5"/>
  </sheets>
  <definedNames>
    <definedName name="_xlnm._FilterDatabase" localSheetId="1" hidden="1">'2014-2025'!$A$1:$AB$190</definedName>
    <definedName name="_xlnm._FilterDatabase" localSheetId="0" hidden="1">Final!$A$1:$X$397</definedName>
    <definedName name="_xlnm._FilterDatabase" localSheetId="2" hidden="1">Fleury!$A$1:$J$24</definedName>
    <definedName name="_xlnm._FilterDatabase" localSheetId="3" hidden="1">'Model screening'!$A$1:$G$25</definedName>
    <definedName name="_xlnm._FilterDatabase" localSheetId="4" hidden="1">Sheet2!$A$2:$H$19</definedName>
  </definedNames>
  <calcPr calcId="181029"/>
</workbook>
</file>

<file path=xl/calcChain.xml><?xml version="1.0" encoding="utf-8"?>
<calcChain xmlns="http://schemas.openxmlformats.org/spreadsheetml/2006/main">
  <c r="A3" i="8" l="1"/>
  <c r="A4" i="8"/>
  <c r="A5" i="8"/>
  <c r="A6" i="8"/>
  <c r="A7" i="8"/>
  <c r="A8" i="8"/>
  <c r="A9" i="8"/>
  <c r="A10" i="8"/>
  <c r="A11" i="8"/>
  <c r="A12" i="8"/>
  <c r="A13" i="8"/>
  <c r="A14" i="8"/>
  <c r="A15" i="8"/>
  <c r="A16" i="8"/>
  <c r="A17" i="8"/>
  <c r="A18" i="8"/>
  <c r="A19" i="8"/>
  <c r="A3" i="6"/>
  <c r="A4" i="6"/>
  <c r="A5"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2" i="6"/>
</calcChain>
</file>

<file path=xl/sharedStrings.xml><?xml version="1.0" encoding="utf-8"?>
<sst xmlns="http://schemas.openxmlformats.org/spreadsheetml/2006/main" count="9513" uniqueCount="1554">
  <si>
    <t>Cites</t>
  </si>
  <si>
    <t>Authors</t>
  </si>
  <si>
    <t>Title</t>
  </si>
  <si>
    <t>Year</t>
  </si>
  <si>
    <t>Source</t>
  </si>
  <si>
    <t>Publisher</t>
  </si>
  <si>
    <t>ArticleURL</t>
  </si>
  <si>
    <t>CitesURL</t>
  </si>
  <si>
    <t>GSRank</t>
  </si>
  <si>
    <t>QueryDate</t>
  </si>
  <si>
    <t>Type</t>
  </si>
  <si>
    <t>DOI</t>
  </si>
  <si>
    <t>ISSN</t>
  </si>
  <si>
    <t>CitationURL</t>
  </si>
  <si>
    <t>Volume</t>
  </si>
  <si>
    <t>Issue</t>
  </si>
  <si>
    <t>StartPage</t>
  </si>
  <si>
    <t>EndPage</t>
  </si>
  <si>
    <t>ECC</t>
  </si>
  <si>
    <t>CitesPerYear</t>
  </si>
  <si>
    <t>CitesPerAuthor</t>
  </si>
  <si>
    <t>AuthorCount</t>
  </si>
  <si>
    <t>Age</t>
  </si>
  <si>
    <t>Abstract</t>
  </si>
  <si>
    <t>FullTextURL</t>
  </si>
  <si>
    <t>RelatedURL</t>
  </si>
  <si>
    <t>M Kallioniemi</t>
  </si>
  <si>
    <t>Adoptee studies and transmission of education</t>
  </si>
  <si>
    <t>aaltodoc.aalto.fi</t>
  </si>
  <si>
    <t>http://aaltodoc.aalto.fi/handle/123456789/12250</t>
  </si>
  <si>
    <t>https://scholar.google.com/scholar?cites=16697283272228143753&amp;as_sdt=2005&amp;sciodt=0,5&amp;hl=en</t>
  </si>
  <si>
    <t>… down to the intergenerational transmission of education. … between adoptee’s education and education of their adoptive … is to test different identification strategies (twins, adoptees, IV) for …</t>
  </si>
  <si>
    <t>http://aaltodoc.aalto.fi/bitstream/handle/123456789/12250/hse_ethesis_13485.pdf?sequence=1</t>
  </si>
  <si>
    <t>https://scholar.google.com/scholar?q=related:iQI7i6uquOcJ:scholar.google.com/&amp;scioq=intitle:%22education%22%7Cintitle:%22educational%22+intergenerational+generation+transmission+mobility+twins+twin+adoptees+adoption+adoptive&amp;hl=en&amp;as_sdt=0,5&amp;as_ylo=2014&amp;as_yhi=2025&amp;as_vis=1</t>
  </si>
  <si>
    <t>A Halpern-Manners, H Marahrens…</t>
  </si>
  <si>
    <t>The intergenerational transmission of early educational advantages: new results based on an adoption design</t>
  </si>
  <si>
    <t>… stratification and mobility</t>
  </si>
  <si>
    <t>Elsevier</t>
  </si>
  <si>
    <t>https://www.sciencedirect.com/science/article/pii/S0276562420300160</t>
  </si>
  <si>
    <t>https://scholar.google.com/scholar?cites=16860209354710189290&amp;as_sdt=2005&amp;sciodt=0,5&amp;hl=en</t>
  </si>
  <si>
    <t>… amount of education obtained by the parental generation is … of adopted-at-birth children and their biological and adoptive … the intergenerational effects of parental education into genetic …</t>
  </si>
  <si>
    <t>https://www.ncbi.nlm.nih.gov/pmc/articles/PMC7386403/</t>
  </si>
  <si>
    <t>https://scholar.google.com/scholar?q=related:6gQ4MhR_--kJ:scholar.google.com/&amp;scioq=intitle:%22education%22%7Cintitle:%22educational%22+intergenerational+generation+transmission+mobility+twins+twin+adoptees+adoption+adoptive&amp;hl=en&amp;as_sdt=0,5&amp;as_ylo=2014&amp;as_yhi=2025&amp;as_vis=1</t>
  </si>
  <si>
    <t>H Liu</t>
  </si>
  <si>
    <t>Social and genetic pathways in multigenerational transmission of educational attainment</t>
  </si>
  <si>
    <t>American Sociological Review</t>
  </si>
  <si>
    <t>journals.sagepub.com</t>
  </si>
  <si>
    <t>https://journals.sagepub.com/doi/abs/10.1177/0003122418759651</t>
  </si>
  <si>
    <t>https://scholar.google.com/scholar?cites=5793671905418945916&amp;as_sdt=2005&amp;sciodt=0,5&amp;hl=en</t>
  </si>
  <si>
    <t>10.1177/0003122418759651</t>
  </si>
  <si>
    <t>… origin on social mobility operates through education. Since … or non-biological (eg, adopted children). Analyses in this … study extends the intergenerational analyses to three generations. …</t>
  </si>
  <si>
    <t>https://www.academia.edu/download/70711300/34dba2255bcf9c659e65617114868689d08b.pdf</t>
  </si>
  <si>
    <t>https://scholar.google.com/scholar?q=related:fCWo2-ZBZ1AJ:scholar.google.com/&amp;scioq=intitle:%22education%22%7Cintitle:%22educational%22+intergenerational+generation+transmission+mobility+twins+twin+adoptees+adoption+adoptive&amp;hl=en&amp;as_sdt=0,5&amp;as_ylo=2014&amp;as_yhi=2025&amp;as_vis=1</t>
  </si>
  <si>
    <t>T Baier, EM Eilertsen, E Ystrøm, IM Zambrana…</t>
  </si>
  <si>
    <t>An anatomy of the intergenerational correlation of educational attainment–Learning from the educational attainments of Norwegian twins and their children</t>
  </si>
  <si>
    <t>… and mobility</t>
  </si>
  <si>
    <t>https://www.sciencedirect.com/science/article/pii/S027656242200018X</t>
  </si>
  <si>
    <t>https://scholar.google.com/scholar?cites=5815670032321745716&amp;as_sdt=2005&amp;sciodt=0,5&amp;hl=en</t>
  </si>
  <si>
    <t>HTML</t>
  </si>
  <si>
    <t>… adopting a Multiple-Children-of-Twin design and decompose the ICE into its environmental and genetic transmission … , or by analyzing identical twins or adoptees. Overall, this body of …</t>
  </si>
  <si>
    <t>https://scholar.google.com/scholar?q=related:NBNs5xRptVAJ:scholar.google.com/&amp;scioq=intitle:%22education%22%7Cintitle:%22educational%22+intergenerational+generation+transmission+mobility+twins+twin+adoptees+adoption+adoptive&amp;hl=en&amp;as_sdt=0,5&amp;as_ylo=2014&amp;as_yhi=2025&amp;as_vis=1</t>
  </si>
  <si>
    <t>Z Ayorech, E Krapohl, R Plomin…</t>
  </si>
  <si>
    <t>Genetic influence on intergenerational educational attainment</t>
  </si>
  <si>
    <t>Psychological …</t>
  </si>
  <si>
    <t>https://journals.sagepub.com/doi/abs/10.1177/0956797617707270</t>
  </si>
  <si>
    <t>https://scholar.google.com/scholar?cites=17196732186431026607&amp;as_sdt=2005&amp;sciodt=0,5&amp;hl=en</t>
  </si>
  <si>
    <t>10.1177/0956797617707270</t>
  </si>
  <si>
    <t>… contrast, if MZ twins were more similar in their intergenerational … pursuit of higher education increased in the younger generation. … Our twin analyses indicate that half of the variance in …</t>
  </si>
  <si>
    <t>https://journals.sagepub.com/doi/full/10.1177/0956797617707270</t>
  </si>
  <si>
    <t>https://scholar.google.com/scholar?q=related:r3W_tc8Qp-4J:scholar.google.com/&amp;scioq=intitle:%22education%22%7Cintitle:%22educational%22+intergenerational+generation+transmission+mobility+twins+twin+adoptees+adoption+adoptive&amp;hl=en&amp;as_sdt=0,5&amp;as_ylo=2014&amp;as_yhi=2025&amp;as_vis=1</t>
  </si>
  <si>
    <t>PA Delle Demange</t>
  </si>
  <si>
    <t>Intergenerational transmission of education and mental health: triangulation across genetically-informed designs</t>
  </si>
  <si>
    <t>research.vu.nl</t>
  </si>
  <si>
    <t>https://research.vu.nl/en/publications/intergenerational-transmission-of-education-and-mental-health-tri</t>
  </si>
  <si>
    <t>… trios, siblings (notably twins), or adopted individuals. The idea … In Chapter 3, I extend the adoption and siblings designs to … Adoptees do not share genes by descent with their adoptive …</t>
  </si>
  <si>
    <t>https://research.vu.nl/files/253674657/demangephddissertation%20-%2064e4ea4a08008.pdf</t>
  </si>
  <si>
    <t>https://scholar.google.com/scholar?q=related:YDi7-D26VycJ:scholar.google.com/&amp;scioq=intitle:%22education%22%7Cintitle:%22educational%22+intergenerational+generation+transmission+mobility+twins+twin+adoptees+adoption+adoptive&amp;hl=en&amp;as_sdt=0,5&amp;as_ylo=2014&amp;as_yhi=2025&amp;as_vis=1</t>
  </si>
  <si>
    <t>SG Ludeke, M Gensowski, SY Junge…</t>
  </si>
  <si>
    <t>Does parental education influence child educational outcomes? A developmental analysis in a full-population sample and adoptee design.</t>
  </si>
  <si>
    <t>Journal of Personality …</t>
  </si>
  <si>
    <t>psycnet.apa.org</t>
  </si>
  <si>
    <t>https://psycnet.apa.org/record/2020-38997-001</t>
  </si>
  <si>
    <t>https://scholar.google.com/scholar?cites=10715634034332445651&amp;as_sdt=2005&amp;sciodt=0,5&amp;hl=en</t>
  </si>
  <si>
    <t>… the nongenetic intergenerational transmission of educational … of our adoptee samples was living in their adoptive homes). … genetic studies (whether on twins or other adoptees), we can …</t>
  </si>
  <si>
    <t>https://portal.findresearcher.sdu.dk/files/216542089/Does_parental_education_influence_child_educational_outcomes_Accepted_manuscript_2021.pdf</t>
  </si>
  <si>
    <t>https://scholar.google.com/scholar?q=related:06t4X2GUtZQJ:scholar.google.com/&amp;scioq=intitle:%22education%22%7Cintitle:%22educational%22+intergenerational+generation+transmission+mobility+twins+twin+adoptees+adoption+adoptive&amp;hl=en&amp;as_sdt=0,5&amp;as_ylo=2014&amp;as_yhi=2025&amp;as_vis=1</t>
  </si>
  <si>
    <t>MJ Lin</t>
  </si>
  <si>
    <t>The social and genetic inheritance of educational attainment: Genes, parental education, and educational expansion</t>
  </si>
  <si>
    <t>Social science research</t>
  </si>
  <si>
    <t>https://www.sciencedirect.com/science/article/pii/S0049089X19300729</t>
  </si>
  <si>
    <t>https://scholar.google.com/scholar?cites=3378509807731185771&amp;as_sdt=2005&amp;sciodt=0,5&amp;hl=en</t>
  </si>
  <si>
    <t>… consider the intergenerational transmission of education a … biological parents' IQ rather than adoptive parents' IQ on children, … Researchers began to collect data on twins and siblings to …</t>
  </si>
  <si>
    <t>https://osf.io/preprints/socarxiv/85xcb/download</t>
  </si>
  <si>
    <t>https://scholar.google.com/scholar?q=related:a5j9H8Xg4i4J:scholar.google.com/&amp;scioq=intitle:%22education%22%7Cintitle:%22educational%22+intergenerational+generation+transmission+mobility+twins+twin+adoptees+adoption+adoptive&amp;hl=en&amp;as_sdt=0,5&amp;as_ylo=2014&amp;as_yhi=2025&amp;as_vis=1</t>
  </si>
  <si>
    <t>Z Wang, S Xue, Y Zhou</t>
  </si>
  <si>
    <t>Intergenerational Transmission of Education in China: Evidence from a Sample of Adoptees</t>
  </si>
  <si>
    <t>Available at SSRN 4179471</t>
  </si>
  <si>
    <t>papers.ssrn.com</t>
  </si>
  <si>
    <t>https://papers.ssrn.com/sol3/papers.cfm?abstract_id=4179471</t>
  </si>
  <si>
    <t>… with both parents are identical twins, this approach cannot … we adopt, is to estimate the effect of adoptive parents on the … the downgrading of education in the children generation. In our …</t>
  </si>
  <si>
    <t>https://papers.ssrn.com/sol3/Delivery.cfm?abstractid=4179471</t>
  </si>
  <si>
    <t>https://scholar.google.com/scholar?q=related:debG-eTZvZwJ:scholar.google.com/&amp;scioq=intitle:%22education%22%7Cintitle:%22educational%22+intergenerational+generation+transmission+mobility+twins+twin+adoptees+adoption+adoptive&amp;hl=en&amp;as_sdt=0,5&amp;as_ylo=2014&amp;as_yhi=2025&amp;as_vis=1</t>
  </si>
  <si>
    <t>E Anderson</t>
  </si>
  <si>
    <t>Uncovering the genetic and environmental mediators of parent-offspring transmission of educational attainment: An adoption study</t>
  </si>
  <si>
    <t>conservancy.umn.edu</t>
  </si>
  <si>
    <t>https://conservancy.umn.edu/handle/11299/226350</t>
  </si>
  <si>
    <t>… the intergenerational transmission of educational attainment … -offspring transmission of educational attainment in adoptive … of adopted offspring, so its benefit in regards to educational …</t>
  </si>
  <si>
    <t>https://conservancy.umn.edu/bitstream/handle/11299/226350/Anderson_umn_0130M_20893.pdf?sequence=1</t>
  </si>
  <si>
    <t>https://scholar.google.com/scholar?q=related:HcziaC_VuQcJ:scholar.google.com/&amp;scioq=intitle:%22education%22%7Cintitle:%22educational%22+intergenerational+generation+transmission+mobility+twins+twin+adoptees+adoption+adoptive&amp;hl=en&amp;as_sdt=0,5&amp;as_ylo=2014&amp;as_yhi=2025&amp;as_vis=1</t>
  </si>
  <si>
    <t>F Nielsen, JM Roos</t>
  </si>
  <si>
    <t>Genetics of Educational Attainment and the Persistence of Privilege at the Turn of the 21st Century</t>
  </si>
  <si>
    <t>Social Forces</t>
  </si>
  <si>
    <t>academic.oup.com</t>
  </si>
  <si>
    <t>https://academic.oup.com/sf/article-abstract/94/2/535/2583797</t>
  </si>
  <si>
    <t>https://scholar.google.com/scholar?cites=4083770646352135830&amp;as_sdt=2005&amp;sciodt=0,5&amp;hl=en</t>
  </si>
  <si>
    <t>… for twins and 30 percent of the variance for non-twin siblings) … ) measure of intergenerational income mobility (Solon 2008), … genetic research requires data on twins, adoptees, and other …</t>
  </si>
  <si>
    <t>https://scholar.google.com/scholar?q=related:lob8H8R3rDgJ:scholar.google.com/&amp;scioq=intitle:%22education%22%7Cintitle:%22educational%22+intergenerational+generation+transmission+mobility+twins+twin+adoptees+adoption+adoptive&amp;hl=en&amp;as_sdt=0,5&amp;as_ylo=2014&amp;as_yhi=2025&amp;as_vis=1</t>
  </si>
  <si>
    <t>EL de Zeeuw, JJ Hottenga, KG Ouwens, CV Dolan…</t>
  </si>
  <si>
    <t>Intergenerational transmission of education and ADHD: effects of parental genotypes</t>
  </si>
  <si>
    <t>Behavior Genetics</t>
  </si>
  <si>
    <t>Springer</t>
  </si>
  <si>
    <t>https://link.springer.com/article/10.1007/s10519-020-09992-w</t>
  </si>
  <si>
    <t>https://scholar.google.com/scholar?cites=3840375139240102484&amp;as_sdt=2005&amp;sciodt=0,5&amp;hl=en</t>
  </si>
  <si>
    <t>10.1007/s10519-020-09992-w</t>
  </si>
  <si>
    <t>… transmission in extended family studies, such as adoption, parent–… in adopted children have been found in some, but not all, … A study including adult twins and their siblings as offspring …</t>
  </si>
  <si>
    <t>https://link.springer.com/content/pdf/10.1007/s10519-020-09992-w.pdf</t>
  </si>
  <si>
    <t>https://scholar.google.com/scholar?q=related:VMqlitfASzUJ:scholar.google.com/&amp;scioq=intitle:%22education%22%7Cintitle:%22educational%22+intergenerational+generation+transmission+mobility+twins+twin+adoptees+adoption+adoptive&amp;hl=en&amp;as_sdt=0,5&amp;as_ylo=2014&amp;as_yhi=2025&amp;as_vis=1</t>
  </si>
  <si>
    <t>N Fleury, F Gilles</t>
  </si>
  <si>
    <t>The intergenerational transmission of education. A meta-regression analysis</t>
  </si>
  <si>
    <t>Education Economics</t>
  </si>
  <si>
    <t>Taylor &amp;Francis</t>
  </si>
  <si>
    <t>https://www.tandfonline.com/doi/abs/10.1080/09645292.2018.1517863</t>
  </si>
  <si>
    <t>https://scholar.google.com/scholar?cites=117351496775189279&amp;as_sdt=2005&amp;sciodt=0,5&amp;hl=en</t>
  </si>
  <si>
    <t>10.1080/09645292.2018.1517863</t>
  </si>
  <si>
    <t>… strategy, the use of twins data and the use of adoptees data. It is … Thus, we consider papers that adopt one of the three … (who transfer nature), and adoptive parents (who transfer nurture). …</t>
  </si>
  <si>
    <t>https://lem.univ-lille.fr/fileadmin/user_upload/laboratoires/lem/DocTravail2018/dp2018-10.pdf</t>
  </si>
  <si>
    <t>https://scholar.google.com/scholar?q=related:H0Mlh5DqoAEJ:scholar.google.com/&amp;scioq=intitle:%22education%22%7Cintitle:%22educational%22+intergenerational+generation+transmission+mobility+twins+twin+adoptees+adoption+adoptive&amp;hl=en&amp;as_sdt=0,5&amp;as_ylo=2014&amp;as_yhi=2025&amp;as_vis=1</t>
  </si>
  <si>
    <t>F Sharif, MJ Khawaja, T Azid</t>
  </si>
  <si>
    <t>Does education transmit across generations? An evidence from Multan district (Pakistan)</t>
  </si>
  <si>
    <t>International Journal of Social …</t>
  </si>
  <si>
    <t>emerald.com</t>
  </si>
  <si>
    <t>https://www.emerald.com/insight/content/doi/10.1108/IJSE-11-2014-0222/full/html</t>
  </si>
  <si>
    <t>https://scholar.google.com/scholar?cites=14757282591828981164&amp;as_sdt=2005&amp;sciodt=0,5&amp;hl=en</t>
  </si>
  <si>
    <t>10.1108/IJSE-11-2014-0222</t>
  </si>
  <si>
    <t>… for the analysis of intergenerational transmission, it is not … in the literature of intergenerational transmission is that it is … which measures the degree of intergenerational mobility. It is …</t>
  </si>
  <si>
    <t>https://scholar.google.com/scholar?q=related:rLUFcFRmzMwJ:scholar.google.com/&amp;scioq=intitle:%22education%22%7Cintitle:%22educational%22+intergenerational+generation+transmission+mobility+twins+twin+adoptees+adoption+adoptive&amp;hl=en&amp;as_sdt=0,5&amp;as_ylo=2014&amp;as_yhi=2025&amp;as_vis=1</t>
  </si>
  <si>
    <t>PA Demange, JJ Hottenga, A Abdellaoui, M Malanchini…</t>
  </si>
  <si>
    <t>Parental influences on offspring education: indirect genetic effects of non-cognitive skills</t>
  </si>
  <si>
    <t>biorxiv</t>
  </si>
  <si>
    <t>biorxiv.org</t>
  </si>
  <si>
    <t>https://www.biorxiv.org/content/10.1101/2020.09.15.296236.abstract</t>
  </si>
  <si>
    <t>https://scholar.google.com/scholar?cites=15971793101802457859&amp;as_sdt=2005&amp;sciodt=0,5&amp;hl=en</t>
  </si>
  <si>
    <t>10.1101/2020.09.15.296236.abstract</t>
  </si>
  <si>
    <t>… the intergenerational transmission of education could inform … Adoptees do not share genes by descent with their adoptive … to the twin genotype in MZ twins than in DZ twins. The sibling …</t>
  </si>
  <si>
    <t>https://www.biorxiv.org/content/10.1101/2020.09.15.296236.full.pdf</t>
  </si>
  <si>
    <t>https://scholar.google.com/scholar?q=related:A0v4MjQ1p90J:scholar.google.com/&amp;scioq=intitle:%22education%22%7Cintitle:%22educational%22+intergenerational+generation+transmission+mobility+twins+twin+adoptees+adoption+adoptive&amp;hl=en&amp;as_sdt=0,5&amp;as_ylo=2014&amp;as_yhi=2025&amp;as_vis=1</t>
  </si>
  <si>
    <t>T Baier, EM Eilertsen, E Ystrøm, I Zambrana…</t>
  </si>
  <si>
    <t>An Anatomy of Intergenerational Transmission: Learning from the educational attainments of Norwegian twins and their children</t>
  </si>
  <si>
    <t>osf.io</t>
  </si>
  <si>
    <t>https://osf.io/preprints/socarxiv/fby2t/</t>
  </si>
  <si>
    <t>… shortcoming by adopting a Multiple-Children-of-Twin design … , or by analyzing identical twins or adoptees. Overall, this … across generations and social transmission mechanisms, we …</t>
  </si>
  <si>
    <t>https://osf.io/preprints/socarxiv/fby2t/download</t>
  </si>
  <si>
    <t>https://scholar.google.com/scholar?q=related:OCzhuVRrxT0J:scholar.google.com/&amp;scioq=intitle:%22education%22%7Cintitle:%22educational%22+intergenerational+generation+transmission+mobility+twins+twin+adoptees+adoption+adoptive&amp;hl=en&amp;as_sdt=0,5&amp;as_ylo=2014&amp;as_yhi=2025&amp;as_vis=1</t>
  </si>
  <si>
    <t>A Rustichini, WG Iacono, JJ Lee…</t>
  </si>
  <si>
    <t>Educational attainment and intergenerational mobility: a polygenic score analysis</t>
  </si>
  <si>
    <t>Journal of Political …</t>
  </si>
  <si>
    <t>journals.uchicago.edu</t>
  </si>
  <si>
    <t>https://www.journals.uchicago.edu/doi/full/10.1086/724860</t>
  </si>
  <si>
    <t>https://scholar.google.com/scholar?cites=11574837519752581024&amp;as_sdt=2005&amp;sciodt=0,5&amp;hl=en</t>
  </si>
  <si>
    <t>10.1086/724860</t>
  </si>
  <si>
    <t>… special feature due to the preferences we have adopted. … In this section, we adopt the notation convention that variables … Y vector is number of education years of the twins, e: we focus …</t>
  </si>
  <si>
    <t>https://users.econ.umn.edu/~rusti001/Research/Genetics/Polygenic_Analysis.pdf</t>
  </si>
  <si>
    <t>https://scholar.google.com/scholar?q=related:oE-36WUVoqAJ:scholar.google.com/&amp;scioq=intitle:%22education%22%7Cintitle:%22educational%22+intergenerational+generation+transmission+mobility+twins+twin+adoptees+adoption+adoptive&amp;hl=en&amp;as_sdt=0,5&amp;as_ylo=2014&amp;as_yhi=2025&amp;as_vis=1</t>
  </si>
  <si>
    <t>BMA Gonggrijp, K Silventoinen, CV Dolan…</t>
  </si>
  <si>
    <t>The mechanism of assortative mating for educational attainment: a study of Finnish and Dutch twins and their spouses</t>
  </si>
  <si>
    <t>Frontiers in …</t>
  </si>
  <si>
    <t>frontiersin.org</t>
  </si>
  <si>
    <t>https://www.frontiersin.org/articles/10.3389/fgene.2023.1150697/full</t>
  </si>
  <si>
    <t>https://scholar.google.com/scholar?cites=14456301188042778932&amp;as_sdt=2005&amp;sciodt=0,5&amp;hl=en</t>
  </si>
  <si>
    <t>10.3389/fgene.2023.1150697</t>
  </si>
  <si>
    <t>… We adopted an alpha of 0.05 in conducting the tests. In the … 4 presents educational attainment correlations for twins, twin … has remained constant across generations. We acknowledge …</t>
  </si>
  <si>
    <t>https://www.frontiersin.org/articles/10.3389/fgene.2023.1150697/pdf</t>
  </si>
  <si>
    <t>https://scholar.google.com/scholar?q=related:NOlYd1YZn8gJ:scholar.google.com/&amp;scioq=intitle:%22education%22%7Cintitle:%22educational%22+intergenerational+generation+transmission+mobility+twins+twin+adoptees+adoption+adoptive&amp;hl=en&amp;as_sdt=0,5&amp;as_ylo=2014&amp;as_yhi=2025&amp;as_vis=1</t>
  </si>
  <si>
    <t>S Rasciute</t>
  </si>
  <si>
    <t>Parental education and child health: The exploration of the cross‐gender intergenerational transmission mechanism</t>
  </si>
  <si>
    <t>Kyklos</t>
  </si>
  <si>
    <t>Wiley Online Library</t>
  </si>
  <si>
    <t>https://onlinelibrary.wiley.com/doi/abs/10.1111/kykl.12344</t>
  </si>
  <si>
    <t>https://scholar.google.com/scholar?cites=17907227485318271723&amp;as_sdt=2005&amp;sciodt=0,5&amp;hl=en</t>
  </si>
  <si>
    <t>10.1111/kykl.12344</t>
  </si>
  <si>
    <t>… Twin and adoption studies have been used to disentangle … requires a strong assumption that twins are identical except for … the data of their natural/step/adoptive mother and father. More …</t>
  </si>
  <si>
    <t>https://onlinelibrary.wiley.com/doi/pdfdirect/10.1111/kykl.12344</t>
  </si>
  <si>
    <t>https://scholar.google.com/scholar?q=related:69KBdoVAg_gJ:scholar.google.com/&amp;scioq=intitle:%22education%22%7Cintitle:%22educational%22+intergenerational+generation+transmission+mobility+twins+twin+adoptees+adoption+adoptive&amp;hl=en&amp;as_sdt=0,5&amp;as_ylo=2014&amp;as_yhi=2025&amp;as_vis=1</t>
  </si>
  <si>
    <t>D Conley, BW Domingue, D Cesarini…</t>
  </si>
  <si>
    <t>Is the effect of parental education on offspring biased or moderated by genotype?</t>
  </si>
  <si>
    <t>Sociological …</t>
  </si>
  <si>
    <t>sociologicalscience.com</t>
  </si>
  <si>
    <t>https://sociologicalscience.com/articles-vol2-6-82/</t>
  </si>
  <si>
    <t>https://scholar.google.com/scholar?cites=12863838227774150492&amp;as_sdt=2005&amp;sciodt=0,5&amp;hl=en</t>
  </si>
  <si>
    <t>… raw or adjusted mobility rates (or intergenerational earnings … 1 for monozygotic twins and 0.5 for dizygotic twins) in the twin … the twin or adoption studies. By comparing across models of …</t>
  </si>
  <si>
    <t>https://sociologicalscience.com/download/volume-2/february/SocSci_v2_82to105.pdf</t>
  </si>
  <si>
    <t>https://scholar.google.com/scholar?q=related:XJeRbraIhbIJ:scholar.google.com/&amp;scioq=intitle:%22education%22%7Cintitle:%22educational%22+intergenerational+generation+transmission+mobility+twins+twin+adoptees+adoption+adoptive&amp;hl=en&amp;as_sdt=0,5&amp;as_ylo=2014&amp;as_yhi=2025&amp;as_vis=1</t>
  </si>
  <si>
    <t>E Duman</t>
  </si>
  <si>
    <t>Apple Doesn't Fall far: Intergenerational Education Mobility in Turkey</t>
  </si>
  <si>
    <t>BİLTÜRK Journal of Economics and Related Studies</t>
  </si>
  <si>
    <t>dergipark.org.tr</t>
  </si>
  <si>
    <t>https://dergipark.org.tr/en/pub/bilturk/issue/62202/836623</t>
  </si>
  <si>
    <t>https://scholar.google.com/scholar?cites=767847014189064433&amp;as_sdt=2005&amp;sciodt=0,5&amp;hl=en</t>
  </si>
  <si>
    <t>… Therefore, differencing identical female twins’ children’s educational attainment regression … lack of the intergenerational ability transmission since the adoptive parents and the adopted …</t>
  </si>
  <si>
    <t>https://dergipark.org.tr/en/download/article-file/1433745</t>
  </si>
  <si>
    <t>https://scholar.google.com/scholar?q=related:8WCVisrwpwoJ:scholar.google.com/&amp;scioq=intitle:%22education%22%7Cintitle:%22educational%22+intergenerational+generation+transmission+mobility+twins+twin+adoptees+adoption+adoptive&amp;hl=en&amp;as_sdt=0,5&amp;as_ylo=2014&amp;as_yhi=2025&amp;as_vis=1</t>
  </si>
  <si>
    <t>B Wang, JR Baldwin, T Schoeler, R Cheesman…</t>
  </si>
  <si>
    <t>Robust genetic nurture effects on education: A systematic review and meta-analysis based on 38,654 families across 8 cohorts</t>
  </si>
  <si>
    <t>The American Journal of …</t>
  </si>
  <si>
    <t>cell.com</t>
  </si>
  <si>
    <t>https://www.cell.com/ajhg/fulltext/S0002-9297(21)00278-0</t>
  </si>
  <si>
    <t>https://scholar.google.com/scholar?cites=5166807800543602253&amp;as_sdt=2005&amp;sciodt=0,5&amp;hl=en</t>
  </si>
  <si>
    <t>… intergenerational transmission of educational outcomes, in addition to effects due to genetic transmission. … adopted a novel design to assess the magnitude of genetic nurture effects by …</t>
  </si>
  <si>
    <t>https://scholar.google.com/scholar?q=related:TWYe1lEwtEcJ:scholar.google.com/&amp;scioq=intitle:%22education%22%7Cintitle:%22educational%22+intergenerational+generation+transmission+mobility+twins+twin+adoptees+adoption+adoptive&amp;hl=en&amp;as_sdt=0,5&amp;as_ylo=2014&amp;as_yhi=2025&amp;as_vis=1</t>
  </si>
  <si>
    <t>YE Aksu, F Gönel</t>
  </si>
  <si>
    <t>INTERGENERATIONAL MOBILITY IN TURKEY BASED ON EDUCATION</t>
  </si>
  <si>
    <t>Journal of Research in Economics</t>
  </si>
  <si>
    <t>https://dergipark.org.tr/en/pub/jore/issue/83711/1408892</t>
  </si>
  <si>
    <t>… underlying the intergenerational transmission of socioeconomic status. In particular, … dynamics governing the transmission of socio-economic status across generations underscores the …</t>
  </si>
  <si>
    <t>https://dergipark.org.tr/en/download/article-file/3616208</t>
  </si>
  <si>
    <t>https://scholar.google.com/scholar?q=related:MlmuJ-psTwsJ:scholar.google.com/&amp;scioq=intitle:%22education%22%7Cintitle:%22educational%22+intergenerational+generation+transmission+mobility+twins+twin+adoptees+adoption+adoptive&amp;hl=en&amp;as_sdt=0,5&amp;as_ylo=2014&amp;as_yhi=2025&amp;as_vis=1</t>
  </si>
  <si>
    <t>T Baier</t>
  </si>
  <si>
    <t>What have Genes got to do with it? How Social and Genetic Influences Contribute to Differences in Educational Success within the Family</t>
  </si>
  <si>
    <t>core.ac.uk</t>
  </si>
  <si>
    <t>https://core.ac.uk/download/pdf/286814642.pdf</t>
  </si>
  <si>
    <t>PDF</t>
  </si>
  <si>
    <t>… between siblings in educational success, I adopt a within-… approach to DZ twins and MZ twins, thus acknowledging that … interplay into account, adopted designs rooted in behavioral …</t>
  </si>
  <si>
    <t>https://scholar.google.com/scholar?q=related:SKfGbiVVZIQJ:scholar.google.com/&amp;scioq=intitle:%22education%22%7Cintitle:%22educational%22+intergenerational+generation+transmission+mobility+twins+twin+adoptees+adoption+adoptive&amp;hl=en&amp;as_sdt=0,5&amp;as_ylo=2014&amp;as_yhi=2025&amp;as_vis=1</t>
  </si>
  <si>
    <t>MA Isungset, D Conley, HD Zachrisson, E Ystrøm…</t>
  </si>
  <si>
    <t>Social and genetic effects on educational performance in early adolescence</t>
  </si>
  <si>
    <t>nber.org</t>
  </si>
  <si>
    <t>https://www.nber.org/papers/w28498</t>
  </si>
  <si>
    <t>https://scholar.google.com/scholar?cites=12924961277978599401&amp;as_sdt=2005&amp;sciodt=0,5&amp;hl=en</t>
  </si>
  <si>
    <t>… we manipulated one generation’s education levels through a … and environmental intergenerational transmission processes … Comparing our results to sociogenomic literature using …</t>
  </si>
  <si>
    <t>https://www.nber.org/system/files/working_papers/w28498/w28498.pdf</t>
  </si>
  <si>
    <t>https://scholar.google.com/scholar?q=related:6d-Xjc2vXrMJ:scholar.google.com/&amp;scioq=intitle:%22education%22%7Cintitle:%22educational%22+intergenerational+generation+transmission+mobility+twins+twin+adoptees+adoption+adoptive&amp;hl=en&amp;as_sdt=0,5&amp;as_ylo=2014&amp;as_yhi=2025&amp;as_vis=1</t>
  </si>
  <si>
    <t>PA Demange, JJ Hottenga, A Abdellaoui…</t>
  </si>
  <si>
    <t>Estimating effects of parents' cognitive and non-cognitive skills on offspring education using polygenic scores</t>
  </si>
  <si>
    <t>Nature …</t>
  </si>
  <si>
    <t>nature.com</t>
  </si>
  <si>
    <t>https://www.nature.com/articles/s41467-022-32003-x</t>
  </si>
  <si>
    <t>https://scholar.google.com/scholar?cites=5011624992032034689&amp;as_sdt=2005&amp;sciodt=0,5&amp;hl=en</t>
  </si>
  <si>
    <t>https://scholar.google.com/scholar?q=related:gQ-KpWDejEUJ:scholar.google.com/&amp;scioq=intitle:%22education%22%7Cintitle:%22educational%22+intergenerational+generation+transmission+mobility+twins+twin+adoptees+adoption+adoptive&amp;hl=en&amp;as_sdt=0,5&amp;as_ylo=2014&amp;as_yhi=2025&amp;as_vis=1</t>
  </si>
  <si>
    <t>MG Nivard, D Belsky, KP Harden, T Baier…</t>
  </si>
  <si>
    <t>Neither nature nor nurture: Using extended pedigree data to understand indirect genetic effects on offspring educational outcomes</t>
  </si>
  <si>
    <t>https://osf.io/preprints/psyarxiv/bhpm5/</t>
  </si>
  <si>
    <t>https://scholar.google.com/scholar?cites=11140668444374534887&amp;as_sdt=2005&amp;sciodt=0,5&amp;hl=en</t>
  </si>
  <si>
    <t>… the intergenerational transmission of educational attainment … of adoptees show that children resemble their adoptive (… Studies of twins reveal educational similarities within monozygotic …</t>
  </si>
  <si>
    <t>https://osf.io/preprints/psyarxiv/bhpm5/download</t>
  </si>
  <si>
    <t>https://scholar.google.com/scholar?q=related:5wpZo-yam5oJ:scholar.google.com/&amp;scioq=intitle:%22education%22%7Cintitle:%22educational%22+intergenerational+generation+transmission+mobility+twins+twin+adoptees+adoption+adoptive&amp;hl=en&amp;as_sdt=0,5&amp;as_ylo=2014&amp;as_yhi=2025&amp;as_vis=1</t>
  </si>
  <si>
    <t>Y Dong, R Luo, L Zhang, C Liu, Y Bai</t>
  </si>
  <si>
    <t>Intergenerational transmission of education: The case of rural China</t>
  </si>
  <si>
    <t>China Economic Review</t>
  </si>
  <si>
    <t>https://www.sciencedirect.com/science/article/pii/S1043951X18301342</t>
  </si>
  <si>
    <t>https://scholar.google.com/scholar?cites=11826308198278555898&amp;as_sdt=2005&amp;sciodt=0,5&amp;hl=en</t>
  </si>
  <si>
    <t>… children and their adoptive parents, so the results could … on the transmission of education—the twins approach, adoptee … In this paper, we adopt two methods of estimating the effect of …</t>
  </si>
  <si>
    <t>http://www.ccap.pku.edu.cn/docs/2020-05/20200527113023214794.pdf</t>
  </si>
  <si>
    <t>https://scholar.google.com/scholar?q=related:-uiu2qV8H6QJ:scholar.google.com/&amp;scioq=intitle:%22education%22%7Cintitle:%22educational%22+intergenerational+generation+transmission+mobility+twins+twin+adoptees+adoption+adoptive&amp;hl=en&amp;as_sdt=0,5&amp;as_ylo=2014&amp;as_yhi=2025&amp;as_vis=1</t>
  </si>
  <si>
    <t>N Kaushal</t>
  </si>
  <si>
    <t>Intergenerational payoffs of education</t>
  </si>
  <si>
    <t>The Future of Children</t>
  </si>
  <si>
    <t>JSTOR</t>
  </si>
  <si>
    <t>https://www.jstor.org/stable/23723383</t>
  </si>
  <si>
    <t>https://scholar.google.com/scholar?cites=7436637784714241061&amp;as_sdt=2005&amp;sciodt=0,5&amp;hl=en</t>
  </si>
  <si>
    <t>… bad compare twins, or studies that compare child-rearing experience. … are randomly assigned to the adopting … are more efficient compare the children of adoptive versus bio at keeping …</t>
  </si>
  <si>
    <t>https://files.eric.ed.gov/fulltext/EJ1029030.pdf</t>
  </si>
  <si>
    <t>https://scholar.google.com/scholar?q=related:JeQjCao-NGcJ:scholar.google.com/&amp;scioq=intitle:%22education%22%7Cintitle:%22educational%22+intergenerational+generation+transmission+mobility+twins+twin+adoptees+adoption+adoptive&amp;hl=en&amp;as_sdt=0,5&amp;as_ylo=2014&amp;as_yhi=2025&amp;as_vis=1</t>
  </si>
  <si>
    <t>MA Silles</t>
  </si>
  <si>
    <t>The intergenerational transmission of education: New evidence from adoptions in the United States</t>
  </si>
  <si>
    <t>researchportal.northumbria.ac.uk</t>
  </si>
  <si>
    <t>https://researchportal.northumbria.ac.uk/ws/files/29575441/2019_05_17_14390_Silles.pdf</t>
  </si>
  <si>
    <t>… Furthermore, the adoption sample is restricted to children born … the adoptive parents of foreign-born children have education … intergenerational educational mobility where both parents …</t>
  </si>
  <si>
    <t>https://scholar.google.com/scholar?q=related:VwAW7BI1iF8J:scholar.google.com/&amp;scioq=intitle:%22education%22%7Cintitle:%22educational%22+intergenerational+generation+transmission+mobility+twins+twin+adoptees+adoption+adoptive&amp;hl=en&amp;as_sdt=0,5&amp;as_ylo=2014&amp;as_yhi=2025&amp;as_vis=1</t>
  </si>
  <si>
    <t>How Are Socioeconomic Advantages Passed Across Generations? Social and Genetic Pathways in Multi-Generational Transmission of Educational Attainment</t>
  </si>
  <si>
    <t>PAA 2018 Annual Meeting</t>
  </si>
  <si>
    <t>paa.confex.com</t>
  </si>
  <si>
    <t>https://paa.confex.com/paa/2018/mediafile/ExtendedAbstract/Paper18672/Working%20Draft.pdf</t>
  </si>
  <si>
    <t>… in multigenerational transmission of educational attainment. … examning processes of social mobility from one generation … environments for identical and fraternal twins and absence of …</t>
  </si>
  <si>
    <t>https://scholar.google.com/scholar?q=related:sgJVel63rcoJ:scholar.google.com/&amp;scioq=intitle:%22education%22%7Cintitle:%22educational%22+intergenerational+generation+transmission+mobility+twins+twin+adoptees+adoption+adoptive&amp;hl=en&amp;as_sdt=0,5&amp;as_ylo=2014&amp;as_yhi=2025&amp;as_vis=1</t>
  </si>
  <si>
    <t>Y Chen, Y Guo, J Huang, Y Song</t>
  </si>
  <si>
    <t>Intergenerational transmission of education in China: New evidence from the Chinese Cultural Revolution</t>
  </si>
  <si>
    <t>Review of Development …</t>
  </si>
  <si>
    <t>https://onlinelibrary.wiley.com/doi/abs/10.1111/rode.12558</t>
  </si>
  <si>
    <t>https://scholar.google.com/scholar?cites=3481134347688889368&amp;as_sdt=2005&amp;sciodt=0,5&amp;hl=en</t>
  </si>
  <si>
    <t>10.1111/rode.12558</t>
  </si>
  <si>
    <t>… from weak external validity since twins may be systematically … as biological children, comparing adopted children and natural … nonrandom adoption problem, which may bias the results. …</t>
  </si>
  <si>
    <t>https://papers.ssrn.com/sol3/Delivery.cfm?abstractid=3322800</t>
  </si>
  <si>
    <t>https://scholar.google.com/scholar?q=related:GExo0T55TzAJ:scholar.google.com/&amp;scioq=intitle:%22education%22%7Cintitle:%22educational%22+intergenerational+generation+transmission+mobility+twins+twin+adoptees+adoption+adoptive&amp;hl=en&amp;as_sdt=0,5&amp;as_ylo=2014&amp;as_yhi=2025&amp;as_vis=1</t>
  </si>
  <si>
    <t>A Akarçay-Gürbüz, S Polat</t>
  </si>
  <si>
    <t>Schooling opportunities and intergenerational educational mobility in Turkey: An IV estimation using Census data</t>
  </si>
  <si>
    <t>The Journal of Development Studies</t>
  </si>
  <si>
    <t>https://www.tandfonline.com/doi/abs/10.1080/00220388.2016.1234038</t>
  </si>
  <si>
    <t>https://scholar.google.com/scholar?cites=18083020747127627071&amp;as_sdt=2005&amp;sciodt=0,5&amp;hl=en</t>
  </si>
  <si>
    <t>10.1080/00220388.2016.1234038</t>
  </si>
  <si>
    <t>… on twins or adoptees that are used in measuring intergenerational transmission of education … To deal with the issue of endogeneity we adopt an instrumental variable framework where …</t>
  </si>
  <si>
    <t>https://avesis.gsu.edu.tr/yayin/91d8525d-490b-4650-ab2e-299a700f0ce7/schooling-opportunities-and-intergenerational-educational-mobility-in-turkey-an-iv-estimation-using-census-data/document.pdf</t>
  </si>
  <si>
    <t>https://scholar.google.com/scholar?q=related:P52Pwo_L8_oJ:scholar.google.com/&amp;scioq=intitle:%22education%22%7Cintitle:%22educational%22+intergenerational+generation+transmission+mobility+twins+twin+adoptees+adoption+adoptive&amp;hl=en&amp;as_sdt=0,5&amp;as_ylo=2014&amp;as_yhi=2025&amp;as_vis=1</t>
  </si>
  <si>
    <t>The impacts of family background on children's educational attainment and earnings</t>
  </si>
  <si>
    <t>Journal of Politics Economy and Management</t>
  </si>
  <si>
    <t>https://dergipark.org.tr/en/pub/jopem/issue/63151/908901</t>
  </si>
  <si>
    <t>… the intergenerational education and income mobility literature … childrearing ability since identical twins have the same genetic … The estimation strategy adopted in this paper differentiates …</t>
  </si>
  <si>
    <t>https://dergipark.org.tr/en/download/article-file/1681657</t>
  </si>
  <si>
    <t>https://scholar.google.com/scholar?q=related:RVaLFPG5xsQJ:scholar.google.com/&amp;scioq=intitle:%22education%22%7Cintitle:%22educational%22+intergenerational+generation+transmission+mobility+twins+twin+adoptees+adoption+adoptive&amp;hl=en&amp;as_sdt=0,5&amp;as_ylo=2014&amp;as_yhi=2025&amp;as_vis=1</t>
  </si>
  <si>
    <t>M Grätz</t>
  </si>
  <si>
    <t>The effects of female education on child education: a prospective analysis</t>
  </si>
  <si>
    <t>European Societies</t>
  </si>
  <si>
    <t>https://www.tandfonline.com/doi/abs/10.1080/14616696.2023.2275591</t>
  </si>
  <si>
    <t>https://scholar.google.com/scholar?cites=6206687218072845835&amp;as_sdt=2005&amp;sciodt=0,5&amp;hl=en</t>
  </si>
  <si>
    <t>10.1080/14616696.2023.2275591</t>
  </si>
  <si>
    <t>… models of the intergenerational transmission of education, as the … between twins in educational attainment must be random. If … Parents who adopt children are also likely to be a selective …</t>
  </si>
  <si>
    <t>https://www.tandfonline.com/doi/pdf/10.1080/14616696.2023.2275591</t>
  </si>
  <si>
    <t>https://scholar.google.com/scholar?q=related:C34w8SOVIlYJ:scholar.google.com/&amp;scioq=intitle:%22education%22%7Cintitle:%22educational%22+intergenerational+generation+transmission+mobility+twins+twin+adoptees+adoption+adoptive&amp;hl=en&amp;as_sdt=0,5&amp;as_ylo=2014&amp;as_yhi=2025&amp;as_vis=1</t>
  </si>
  <si>
    <t>EA Willoughby, M McGue, WG Iacono…</t>
  </si>
  <si>
    <t>The role of parental genotype in predicting offspring years of education: Evidence for genetic nurture</t>
  </si>
  <si>
    <t>Molecular …</t>
  </si>
  <si>
    <t>https://www.nature.com/articles/s41380-019-0494-1</t>
  </si>
  <si>
    <t>https://scholar.google.com/scholar?cites=3914966198146549633&amp;as_sdt=2005&amp;sciodt=0,5&amp;hl=en</t>
  </si>
  <si>
    <t>… years of education in a sample of 2517 twins and both … Decades of twin and adoption studies have dramatically shifted our … environmental mechanisms of intergenerational transmission. …</t>
  </si>
  <si>
    <t>https://www.ncbi.nlm.nih.gov/pmc/articles/PMC7061492/</t>
  </si>
  <si>
    <t>https://scholar.google.com/scholar?q=related:gccvzAPBVDYJ:scholar.google.com/&amp;scioq=intitle:%22education%22%7Cintitle:%22educational%22+intergenerational+generation+transmission+mobility+twins+twin+adoptees+adoption+adoptive&amp;hl=en&amp;as_sdt=0,5&amp;as_ylo=2014&amp;as_yhi=2025&amp;as_vis=1</t>
  </si>
  <si>
    <t>M Raitano, S Aliyeva</t>
  </si>
  <si>
    <t>EDUCATIONAL MOBILITY IN THE EASTERN EUROPEAN COUNTRIES</t>
  </si>
  <si>
    <t>academia.edu</t>
  </si>
  <si>
    <t>https://www.academia.edu/download/67712020/Educational_Mobility_in_the_Eastern_European_Countries_Thesis_Sabina_Aliyeva_1_.pdf</t>
  </si>
  <si>
    <t>… the so called intergenerational educational mobility. … twins (monozygotic and dizygotic twins), adopted children (idea is that genetic transmission between adopted children and adoptive …</t>
  </si>
  <si>
    <t>https://scholar.google.com/scholar?q=related:LMAOuttzrAIJ:scholar.google.com/&amp;scioq=intitle:%22education%22%7Cintitle:%22educational%22+intergenerational+generation+transmission+mobility+twins+twin+adoptees+adoption+adoptive&amp;hl=en&amp;as_sdt=0,5&amp;as_ylo=2014&amp;as_yhi=2025&amp;as_vis=1</t>
  </si>
  <si>
    <t>SW Paweenawat</t>
  </si>
  <si>
    <t>THE EFFECT OF PARENTAL EDUCATION ON CHILDREN'S EDUCATION AND SKILLS IN THAILAND</t>
  </si>
  <si>
    <t>The Singapore Economic Review</t>
  </si>
  <si>
    <t>World Scientific</t>
  </si>
  <si>
    <t>https://www.worldscientific.com/doi/abs/10.1142/S021759082450005X?fbclid=IwAR2TixnM52T7OV_tyohydsxRh265DTCeSMQ4uhZZ5frS3LI-Y0q4vkQSN14_aem_ARIzY9_-43YTW5-xRIBOv1wS3g0dCsbo1_QkwtjMksI5yb6qbdfZxBOly90rjYvZfvIPjCALSQ4sltq5yL3ALchG</t>
  </si>
  <si>
    <t>10.1142/S021759082450005X</t>
  </si>
  <si>
    <t>… This study explores the intergenerational transmission of … a genetic link to their adoptive parents. Scholars consider the … The twins may differ in education, but we cannot control other …</t>
  </si>
  <si>
    <t>https://scholar.google.com/scholar?q=related:yTbtqIOZzzUJ:scholar.google.com/&amp;scioq=intitle:%22education%22%7Cintitle:%22educational%22+intergenerational+generation+transmission+mobility+twins+twin+adoptees+adoption+adoptive&amp;hl=en&amp;as_sdt=0,5&amp;as_ylo=2014&amp;as_yhi=2025&amp;as_vis=1</t>
  </si>
  <si>
    <t>A meta-regression analysis on intergenerational transmission of education: publication bias and genuine empirical effect</t>
  </si>
  <si>
    <t>shs.hal.science</t>
  </si>
  <si>
    <t>https://shs.hal.science/halshs-01143490/</t>
  </si>
  <si>
    <t>https://scholar.google.com/scholar?cites=115850347430698679&amp;as_sdt=2005&amp;sciodt=0,5&amp;hl=en</t>
  </si>
  <si>
    <t>… , effect size is significantly smaller for twins, adopted children and girls. As well… adoptive mother (adoptees data). =1, if the estimated coefficient is related to the adoptive father (adoptees …</t>
  </si>
  <si>
    <t>https://shs.hal.science/halshs-01143490/document</t>
  </si>
  <si>
    <t>https://scholar.google.com/scholar?q=related:t1629UaVmwEJ:scholar.google.com/&amp;scioq=intitle:%22education%22%7Cintitle:%22educational%22+intergenerational+generation+transmission+mobility+twins+twin+adoptees+adoption+adoptive&amp;hl=en&amp;as_sdt=0,5&amp;as_ylo=2014&amp;as_yhi=2025&amp;as_vis=1</t>
  </si>
  <si>
    <t>KJ Barclay, TH Lyngstad…</t>
  </si>
  <si>
    <t>The production of inequalities within families and across generations: the intergenerational Effects of Birth Order on Educational Attainment</t>
  </si>
  <si>
    <t>European Sociological …</t>
  </si>
  <si>
    <t>https://academic.oup.com/esr/article-abstract/37/4/607/6157419</t>
  </si>
  <si>
    <t>https://scholar.google.com/scholar?cites=9020005921262629749&amp;as_sdt=2005&amp;sciodt=0,5&amp;hl=en</t>
  </si>
  <si>
    <t>… education on offspring education: twin studies, adoption … (monozygotic) twins, and examine educational attainment amongst … attainment of adopted children, using data from the United …</t>
  </si>
  <si>
    <t>https://academic.oup.com/esr/article/37/4/607/6157419</t>
  </si>
  <si>
    <t>https://scholar.google.com/scholar?q=related:dXPHaJh_LX0J:scholar.google.com/&amp;scioq=intitle:%22education%22%7Cintitle:%22educational%22+intergenerational+generation+transmission+mobility+twins+twin+adoptees+adoption+adoptive&amp;hl=en&amp;as_sdt=0,5&amp;as_ylo=2014&amp;as_yhi=2025&amp;as_vis=1</t>
  </si>
  <si>
    <t>H Zuo, S Li, Z Ge, J Chen</t>
  </si>
  <si>
    <t>The impact of education on relative poverty and its intergenerational transmission——Causal identification based on the Compulsory Education Law</t>
  </si>
  <si>
    <t>https://www.sciencedirect.com/science/article/pii/S1043951X23001566</t>
  </si>
  <si>
    <t>https://scholar.google.com/scholar?cites=1431866691535048486&amp;as_sdt=2005&amp;sciodt=0,5&amp;hl=en</t>
  </si>
  <si>
    <t>… the impact of education rely on identical twins, adoptees, and … we adopt the number of semesters of compulsory education an … generation is a difficulty in the study of intergenerational …</t>
  </si>
  <si>
    <t>http://www.swg.zju.edu.cn/_upload/article/files/44/d6/c0eb8cba434fac73dfb5df9b5d61/0a7ebda9-9ddf-4ded-8b2b-2614a1d72e5d.pdf</t>
  </si>
  <si>
    <t>https://scholar.google.com/scholar?q=related:Jg-paisD3xMJ:scholar.google.com/&amp;scioq=intitle:%22education%22%7Cintitle:%22educational%22+intergenerational+generation+transmission+mobility+twins+twin+adoptees+adoption+adoptive&amp;hl=en&amp;as_sdt=0,5&amp;as_ylo=2014&amp;as_yhi=2025&amp;as_vis=1</t>
  </si>
  <si>
    <t>K Barclay, T Lyngstad, D Conley</t>
  </si>
  <si>
    <t>The production of inequalities within families and across generations: the intergenerational effects of birth order and family size on educational attainment</t>
  </si>
  <si>
    <t>https://www.nber.org/papers/w24530</t>
  </si>
  <si>
    <t>https://scholar.google.com/scholar?cites=13502369298124856641&amp;as_sdt=2005&amp;sciodt=0,5&amp;hl=en</t>
  </si>
  <si>
    <t>… Furthermore, to date research on the multigenerational transmission of advantage has … Multigenerational Register allows us to identify twins, and the parity at which the twin birth …</t>
  </si>
  <si>
    <t>https://www.nber.org/system/files/working_papers/w24530/w24530.pdf</t>
  </si>
  <si>
    <t>https://scholar.google.com/scholar?q=related:QV3fiFYNYrsJ:scholar.google.com/&amp;scioq=intitle:%22education%22%7Cintitle:%22educational%22+intergenerational+generation+transmission+mobility+twins+twin+adoptees+adoption+adoptive&amp;hl=en&amp;as_sdt=0,5&amp;as_ylo=2014&amp;as_yhi=2025&amp;as_vis=1</t>
  </si>
  <si>
    <t>M Dickson, P Gregg, H Robinson</t>
  </si>
  <si>
    <t>Early, late or never? When does parental education impact child outcomes?</t>
  </si>
  <si>
    <t>The Economic Journal</t>
  </si>
  <si>
    <t>https://academic.oup.com/ej/article-abstract/126/596/F184/5077841</t>
  </si>
  <si>
    <t>https://scholar.google.com/scholar?cites=12650052915529705800&amp;as_sdt=2005&amp;sciodt=0,5&amp;hl=en</t>
  </si>
  <si>
    <t>… of parents’ education on their children’s education and examine … ’) education levels induced by the 1972 minimum school leaving age reform in England. Increasing parental education …</t>
  </si>
  <si>
    <t>https://www.ncbi.nlm.nih.gov/pmc/articles/PMC5518702/</t>
  </si>
  <si>
    <t>https://scholar.google.com/scholar?q=related:SOkKlBoEjq8J:scholar.google.com/&amp;scioq=intitle:%22education%22%7Cintitle:%22educational%22+intergenerational+generation+transmission+mobility+twins+twin+adoptees+adoption+adoptive&amp;hl=en&amp;as_sdt=0,5&amp;as_ylo=2014&amp;as_yhi=2025&amp;as_vis=1</t>
  </si>
  <si>
    <t>LN Christofides, M Hoy, J Milla…</t>
  </si>
  <si>
    <t>Vietnam era fathers: The intergenerational transmission of tertiary education</t>
  </si>
  <si>
    <t>Review of Income and …</t>
  </si>
  <si>
    <t>https://onlinelibrary.wiley.com/doi/abs/10.1111/roiw.12538</t>
  </si>
  <si>
    <t>https://scholar.google.com/scholar?cites=8485231717226301293&amp;as_sdt=2005&amp;sciodt=0,5&amp;hl=en</t>
  </si>
  <si>
    <t>10.1111/roiw.12538</t>
  </si>
  <si>
    <t>… a rise in the educational attainment of one generation will have … on (1) comparing the educational attainment of twins, (2) … and adopting parents for the educational attainment of …</t>
  </si>
  <si>
    <t>https://scholar.google.com/scholar?q=related:bccmRkqZwXUJ:scholar.google.com/&amp;scioq=intitle:%22education%22%7Cintitle:%22educational%22+intergenerational+generation+transmission+mobility+twins+twin+adoptees+adoption+adoptive&amp;hl=en&amp;as_sdt=0,5&amp;as_ylo=2014&amp;as_yhi=2025&amp;as_vis=1</t>
  </si>
  <si>
    <t>C Cohen</t>
  </si>
  <si>
    <t>The Intergenerational Effect of Parental Education in Germany</t>
  </si>
  <si>
    <t>thesis.eur.nl</t>
  </si>
  <si>
    <t>https://thesis.eur.nl/pub/34746/Cohen-Christian-361117.pdf</t>
  </si>
  <si>
    <t>https://scholar.google.com/scholar?cites=5147310952906938847&amp;as_sdt=2005&amp;sciodt=0,5&amp;hl=en</t>
  </si>
  <si>
    <t>… relies on three strategies; identical twins, adoptees and … the global patterns of intergenerational transmission of education. They … the twin and adoption strategy and use Swedish data to …</t>
  </si>
  <si>
    <t>https://scholar.google.com/scholar?q=related:39l-QArsbkcJ:scholar.google.com/&amp;scioq=intitle:%22education%22%7Cintitle:%22educational%22+intergenerational+generation+transmission+mobility+twins+twin+adoptees+adoption+adoptive&amp;hl=en&amp;as_sdt=0,5&amp;as_ylo=2014&amp;as_yhi=2025&amp;as_vis=1</t>
  </si>
  <si>
    <t>Competition in the family: Inequality between siblings and the intergenerational transmission of educational advantage</t>
  </si>
  <si>
    <t>Sociological Science</t>
  </si>
  <si>
    <t>https://sociologicalscience.com/download/vol-5/may/SocSci_v5_246to269.pdf</t>
  </si>
  <si>
    <t>https://scholar.google.com/scholar?cites=4535269990428843440&amp;as_sdt=2005&amp;sciodt=0,5&amp;hl=en</t>
  </si>
  <si>
    <t>… Although this assumption is usually not explicitly stated, it is underlying the standard approach to the study of intergenerational educational mobility, which does not take into account …</t>
  </si>
  <si>
    <t>https://scholar.google.com/scholar?q=related:sB0ABAeE8D4J:scholar.google.com/&amp;scioq=intitle:%22education%22%7Cintitle:%22educational%22+intergenerational+generation+transmission+mobility+twins+twin+adoptees+adoption+adoptive&amp;hl=en&amp;as_sdt=0,5&amp;as_ylo=2014&amp;as_yhi=2025&amp;as_vis=1</t>
  </si>
  <si>
    <t>EA Hanushek, L Woessmann, SJ Machin</t>
  </si>
  <si>
    <t>Handbook of the economics of education</t>
  </si>
  <si>
    <t>books.google.com</t>
  </si>
  <si>
    <t>https://books.google.com/books?hl=en&amp;lr=&amp;id=KgCoEAAAQBAJ&amp;oi=fnd&amp;pg=PP1&amp;dq=%22education%22%7C%22educational%22+intergenerational+generation+transmission+mobility+twins+twin+adoptees+adoption+adoptive&amp;ots=HsodYxkgYK&amp;sig=FbkIPsxBxRwHt3YqJ2APCayr_cw</t>
  </si>
  <si>
    <t>https://scholar.google.com/scholar?cites=3631993061366122713&amp;as_sdt=2005&amp;sciodt=0,5&amp;hl=en</t>
  </si>
  <si>
    <t>BOOK</t>
  </si>
  <si>
    <t>… The sibling correlations are much higher for monozygotic twins … intergenerational transmission of wealth within the subsample of adoptive parents who have both biological and adopted …</t>
  </si>
  <si>
    <t>https://scholar.google.com/scholar?q=related:2UhpOXJuZzIJ:scholar.google.com/&amp;scioq=intitle:%22education%22%7Cintitle:%22educational%22+intergenerational+generation+transmission+mobility+twins+twin+adoptees+adoption+adoptive&amp;hl=en&amp;as_sdt=0,5&amp;as_ylo=2014&amp;as_yhi=2025&amp;as_vis=1</t>
  </si>
  <si>
    <t>E Havari, F Peracchi</t>
  </si>
  <si>
    <t>The intergenerational transmission of education. Evidence from the World War II cohorts in Europe</t>
  </si>
  <si>
    <t>econstor.eu</t>
  </si>
  <si>
    <t>https://www.econstor.eu/handle/10419/202310</t>
  </si>
  <si>
    <t>https://scholar.google.com/scholar?cites=2098204407882523990&amp;as_sdt=2005&amp;sciodt=0,5&amp;hl=en</t>
  </si>
  <si>
    <t>… data on the largest sample of twins used so far in the literature. The … To this purpose, it adopted a multidimensional life grid (a … for our linked generations using war-related hardships as …</t>
  </si>
  <si>
    <t>https://www.econstor.eu/bitstream/10419/202310/1/jrc-wpef201904.pdf</t>
  </si>
  <si>
    <t>https://scholar.google.com/scholar?q=related:ViX_zcpRHh0J:scholar.google.com/&amp;scioq=intitle:%22education%22%7Cintitle:%22educational%22+intergenerational+generation+transmission+mobility+twins+twin+adoptees+adoption+adoptive&amp;hl=en&amp;as_sdt=0,5&amp;as_ylo=2014&amp;as_yhi=2025&amp;as_vis=1</t>
  </si>
  <si>
    <t>KG Salvanes</t>
  </si>
  <si>
    <t>… Intergenerational Mobility? The Role of Family, Neighborhood, Education, and Social Class: A Review of Bukodi and Goldthorpe's Social Mobility and Education in …</t>
  </si>
  <si>
    <t>Journal of Economic Literature</t>
  </si>
  <si>
    <t>pubs.aeaweb.org</t>
  </si>
  <si>
    <t>https://pubs.aeaweb.org/doi/abs/10.1257/jel.20211622</t>
  </si>
  <si>
    <t>https://scholar.google.com/scholar?cites=16296821572556524377&amp;as_sdt=2005&amp;sciodt=0,5&amp;hl=en</t>
  </si>
  <si>
    <t>10.1257/jel.20211622</t>
  </si>
  <si>
    <t>… parents that are twins, or comparing adoptees with biological … In general, the adoption approach measures the largest … of adoptive fathers’ education on their children’s education, but …</t>
  </si>
  <si>
    <t>https://scholar.google.com/scholar?q=related:WYsnQODwKeIJ:scholar.google.com/&amp;scioq=intitle:%22education%22%7Cintitle:%22educational%22+intergenerational+generation+transmission+mobility+twins+twin+adoptees+adoption+adoptive&amp;hl=en&amp;as_sdt=0,5&amp;as_ylo=2014&amp;as_yhi=2025&amp;as_vis=1</t>
  </si>
  <si>
    <t>M Malanchini, K Rimfeld, AG Allegrini, SJ Ritchie…</t>
  </si>
  <si>
    <t>Cognitive ability and education: How behavioural genetic research has advanced our knowledge and understanding of their association</t>
  </si>
  <si>
    <t>Neuroscience &amp; …</t>
  </si>
  <si>
    <t>https://www.sciencedirect.com/science/article/pii/S0149763419306748</t>
  </si>
  <si>
    <t>https://scholar.google.com/scholar?cites=323809533887946237&amp;as_sdt=2005&amp;sciodt=0,5&amp;hl=en</t>
  </si>
  <si>
    <t>… Because monozygotic twins are genetically identical and grow up in the same home environment, the monozygotic twin differences design allows for the examination of environmental …</t>
  </si>
  <si>
    <t>https://www.ncbi.nlm.nih.gov/pmc/articles/PMC8048133/</t>
  </si>
  <si>
    <t>https://scholar.google.com/scholar?q=related:_Z1GMg5nfgQJ:scholar.google.com/&amp;scioq=intitle:%22education%22%7Cintitle:%22educational%22+intergenerational+generation+transmission+mobility+twins+twin+adoptees+adoption+adoptive&amp;hl=en&amp;as_sdt=0,5&amp;as_ylo=2014&amp;as_yhi=2025&amp;as_vis=1</t>
  </si>
  <si>
    <t>Y Hou</t>
  </si>
  <si>
    <t>Intergenerational Income Mobility in China: Implications for Education Policy and Practice</t>
  </si>
  <si>
    <t>taylorfrancis.com</t>
  </si>
  <si>
    <t>https://www.taylorfrancis.com/books/mono/10.4324/9781003088158/intergenerational-income-mobility-china-yuna-hou</t>
  </si>
  <si>
    <t>10.4324/9781003088158</t>
  </si>
  <si>
    <t>… education policy in reducing intergenerational transmission … In 2015, the United Nations adopted the 2030 agenda for … can be transmitted across generations through different …</t>
  </si>
  <si>
    <t>https://scholar.google.com/scholar?q=related:JTocjZ8ff5QJ:scholar.google.com/&amp;scioq=intitle:%22education%22%7Cintitle:%22educational%22+intergenerational+generation+transmission+mobility+twins+twin+adoptees+adoption+adoptive&amp;hl=en&amp;as_sdt=0,5&amp;as_ylo=2014&amp;as_yhi=2025&amp;as_vis=1</t>
  </si>
  <si>
    <t>MS Emran, H Jiang, F Shilpi</t>
  </si>
  <si>
    <t>Gender bias and intergenerational educational mobility: theory and evidence from China and India</t>
  </si>
  <si>
    <t>Available at SSRN 3555501</t>
  </si>
  <si>
    <t>https://papers.ssrn.com/sol3/papers.cfm?abstract_id=3555501</t>
  </si>
  <si>
    <t>https://scholar.google.com/scholar?cites=12205235971953895130&amp;as_sdt=2005&amp;sciodt=0,5&amp;hl=en</t>
  </si>
  <si>
    <t>… For evidence on intergenerational transmission of gender … The credit market model we adopt is similar to Becker (1991)… There is a different concept of absolute mobility adopted by …</t>
  </si>
  <si>
    <t>https://papers.ssrn.com/sol3/Delivery.cfm?abstractid=3555501</t>
  </si>
  <si>
    <t>https://scholar.google.com/scholar?q=related:2qYhTHO1YakJ:scholar.google.com/&amp;scioq=intitle:%22education%22%7Cintitle:%22educational%22+intergenerational+generation+transmission+mobility+twins+twin+adoptees+adoption+adoptive&amp;hl=en&amp;as_sdt=0,5&amp;as_ylo=2014&amp;as_yhi=2025&amp;as_vis=1</t>
  </si>
  <si>
    <t>M Thaning</t>
  </si>
  <si>
    <t>Multidimensional Intergenerational Inequality: Resource and Gender Specificity: Intergenerational transmission of inequality in education, social class, and income …</t>
  </si>
  <si>
    <t>diva-portal.org</t>
  </si>
  <si>
    <t>https://www.diva-portal.org/smash/record.jsf?pid=diva2:1224178</t>
  </si>
  <si>
    <t>… mobility in a single variable across generations, for example, … On the one hand, studies utilizing twin and adoption … of twins partially can be attributed to the effect of being twins. This …</t>
  </si>
  <si>
    <t>https://www.diva-portal.org/smash/get/diva2:1224178/FULLTEXT01.pdf</t>
  </si>
  <si>
    <t>https://scholar.google.com/scholar?q=related:Co4WUD4lhQMJ:scholar.google.com/&amp;scioq=intitle:%22education%22%7Cintitle:%22educational%22+intergenerational+generation+transmission+mobility+twins+twin+adoptees+adoption+adoptive&amp;hl=en&amp;as_sdt=0,5&amp;as_ylo=2014&amp;as_yhi=2025&amp;as_vis=1</t>
  </si>
  <si>
    <t>S Shamsi, K Khan</t>
  </si>
  <si>
    <t>INTERGENERATIONAL EDUCATIONAL MOBILITY AND POVERTY DYNAMICS IN PAKISTAN</t>
  </si>
  <si>
    <t>file.pide.org.pk</t>
  </si>
  <si>
    <t>https://file.pide.org.pk/pdf/thesis/mphil-economics-2016-salman-shamsi--intergenerational-educational-mobility-and-poverty-dynamics-in-pakistan.pdf</t>
  </si>
  <si>
    <t>… Intergenerational mobility shows the transmission of poverty from one generation to another. (… appropriate data on twins and adoptees we are constrained to the use of instrumental …</t>
  </si>
  <si>
    <t>https://scholar.google.com/scholar?q=related:zDEOFU0Q8hYJ:scholar.google.com/&amp;scioq=intitle:%22education%22%7Cintitle:%22educational%22+intergenerational+generation+transmission+mobility+twins+twin+adoptees+adoption+adoptive&amp;hl=en&amp;as_sdt=0,5&amp;as_ylo=2014&amp;as_yhi=2025&amp;as_vis=1</t>
  </si>
  <si>
    <t>O Thompson</t>
  </si>
  <si>
    <t>Economic background and educational attainment: The role of gene-environment interactions</t>
  </si>
  <si>
    <t>Journal of Human Resources</t>
  </si>
  <si>
    <t>jhr.uwpress.org</t>
  </si>
  <si>
    <t>https://jhr.uwpress.org/content/49/2/263.short</t>
  </si>
  <si>
    <t>https://scholar.google.com/scholar?cites=5331684918864486257&amp;as_sdt=2005&amp;sciodt=0,5&amp;hl=en</t>
  </si>
  <si>
    <t>… implications for intergenerational mobility and equality of … children’s biological parents and those of their adoptive … use different types of twins or adoptees to decompose the proportion of …</t>
  </si>
  <si>
    <t>https://papers.ssrn.com/sol3/Delivery.cfm?abstractid=1985573</t>
  </si>
  <si>
    <t>https://scholar.google.com/scholar?q=related:cZ85ay_z_UkJ:scholar.google.com/&amp;scioq=intitle:%22education%22%7Cintitle:%22educational%22+intergenerational+generation+transmission+mobility+twins+twin+adoptees+adoption+adoptive&amp;hl=en&amp;as_sdt=0,5&amp;as_ylo=2014&amp;as_yhi=2025&amp;as_vis=1</t>
  </si>
  <si>
    <t>X Meng, G Zhao</t>
  </si>
  <si>
    <t>The long shadow of the Chinese Cultural Revolution: The intergenerational transmission of education</t>
  </si>
  <si>
    <t>https://www.econstor.eu/handle/10419/161083</t>
  </si>
  <si>
    <t>https://scholar.google.com/scholar?cites=7492744052312721332&amp;as_sdt=2005&amp;sciodt=0,5&amp;hl=en</t>
  </si>
  <si>
    <t>… The Sent-Down Youth program was adopted during the CR to assign urban junior or senior … during the Cultural Revolution indeed affected the next generation’s education, we estimate …</t>
  </si>
  <si>
    <t>https://www.econstor.eu/bitstream/10419/161083/1/dp10460.pdf</t>
  </si>
  <si>
    <t>https://scholar.google.com/scholar?q=related:tEcFbwST-2cJ:scholar.google.com/&amp;scioq=intitle:%22education%22%7Cintitle:%22educational%22+intergenerational+generation+transmission+mobility+twins+twin+adoptees+adoption+adoptive&amp;hl=en&amp;as_sdt=0,5&amp;as_ylo=2014&amp;as_yhi=2025&amp;as_vis=1</t>
  </si>
  <si>
    <t>T Hoang, H Nguyen</t>
  </si>
  <si>
    <t>Intergenerational Transmission of Education in a Developing Country</t>
  </si>
  <si>
    <t>imf.org</t>
  </si>
  <si>
    <t>https://www.imf.org/-/media/Files/Publications/WP/2022/English/wpiea2022245-print-pdf.ashx</t>
  </si>
  <si>
    <t>… This approach assumes that parents who are identical twins … adoptees do not inherit genetic endowment from adoptive … relevant to the next generation's education, we would expect …</t>
  </si>
  <si>
    <t>https://scholar.google.com/scholar?q=related:wudPouyyQREJ:scholar.google.com/&amp;scioq=intitle:%22education%22%7Cintitle:%22educational%22+intergenerational+generation+transmission+mobility+twins+twin+adoptees+adoption+adoptive&amp;hl=en&amp;as_sdt=0,5&amp;as_ylo=2014&amp;as_yhi=2025&amp;as_vis=1</t>
  </si>
  <si>
    <t>K Shimada</t>
  </si>
  <si>
    <t>Intergenerational Persistence in Education and Rate of Return to Education in Kenya</t>
  </si>
  <si>
    <t>da.lib.kobe-u.ac.jp</t>
  </si>
  <si>
    <t>https://da.lib.kobe-u.ac.jp/da/kernel/D1006546/D1006546.pdf</t>
  </si>
  <si>
    <t>… of intergenerational mobility research and concentrates on the … of transmitted inequality from one generation to the next. … to describe the intergenerational transmission of education in a …</t>
  </si>
  <si>
    <t>https://scholar.google.com/scholar?q=related:AkpYsDHExBsJ:scholar.google.com/&amp;scioq=intitle:%22education%22%7Cintitle:%22educational%22+intergenerational+generation+transmission+mobility+twins+twin+adoptees+adoption+adoptive&amp;hl=en&amp;as_sdt=0,5&amp;as_ylo=2014&amp;as_yhi=2025&amp;as_vis=1</t>
  </si>
  <si>
    <t>Intergenerational Transmission of Education in a Developing Country: Evidence from A Mass Education Program in Vietnam</t>
  </si>
  <si>
    <t>https://books.google.com/books?hl=en&amp;lr=&amp;id=0H-jEAAAQBAJ&amp;oi=fnd&amp;pg=PA3&amp;dq=%22education%22%7C%22educational%22+intergenerational+generation+transmission+mobility+twins+twin+adoptees+adoption+adoptive&amp;ots=Y3LXzTHj3i&amp;sig=yWbxM_w4DAJZVZsCS_v4JQaDjZQ</t>
  </si>
  <si>
    <t>… twins have the same genetic endowment. Hence the difference in their children’s … relevant to the next generation's education, we would expect exposed ME-fathers to affect children's …</t>
  </si>
  <si>
    <t>https://papers.ssrn.com/sol3/Delivery.cfm?abstractid=4313673</t>
  </si>
  <si>
    <t>https://scholar.google.com/scholar?q=related:1RvQu-iqXSEJ:scholar.google.com/&amp;scioq=intitle:%22education%22%7Cintitle:%22educational%22+intergenerational+generation+transmission+mobility+twins+twin+adoptees+adoption+adoptive&amp;hl=en&amp;as_sdt=0,5&amp;as_ylo=2014&amp;as_yhi=2025&amp;as_vis=1</t>
  </si>
  <si>
    <t>M Kolk, M Hällsten</t>
  </si>
  <si>
    <t>Number of descendants and their educational outcomes. A prospective analysis of multigenerational demographic stratification in Northern Sweden in the 19 th …</t>
  </si>
  <si>
    <t>oeaw.ac.at</t>
  </si>
  <si>
    <t>https://www.oeaw.ac.at/fileadmin/subsites/Institute/VID/PDF/Conferences/2015/EDUREP/07_4_Kolk_Haellsten_-_manuscript_Vienna.pdf</t>
  </si>
  <si>
    <t>… is adopted can be important to explain the trajectory of families, not least due to socioeconomic differences in adoption of … Intergenerational transmission of relative fertility and life course …</t>
  </si>
  <si>
    <t>https://scholar.google.com/scholar?q=related:YPXNBTUxrigJ:scholar.google.com/&amp;scioq=intitle:%22education%22%7Cintitle:%22educational%22+intergenerational+generation+transmission+mobility+twins+twin+adoptees+adoption+adoptive&amp;hl=en&amp;as_sdt=0,5&amp;as_ylo=2014&amp;as_yhi=2025&amp;as_vis=1</t>
  </si>
  <si>
    <t>W Wang, Y Dong, X Liu, Y Bai, L Zhang</t>
  </si>
  <si>
    <t>The effect of parents' education on the academic and non-cognitive outcomes of their children: Evidence from China</t>
  </si>
  <si>
    <t>Children and Youth Services …</t>
  </si>
  <si>
    <t>https://www.sciencedirect.com/science/article/pii/S0190740920312093</t>
  </si>
  <si>
    <t>https://scholar.google.com/scholar?cites=14426168255781812575&amp;as_sdt=2005&amp;sciodt=0,5&amp;hl=en</t>
  </si>
  <si>
    <t>… in the intergenerational transmission of education, existing … between adopted children and their adoptive parents must be … database concerning twins and adoptions in China 6 , we …</t>
  </si>
  <si>
    <t>https://scholar.google.com/scholar?q=related:Xznkc5gLNMgJ:scholar.google.com/&amp;scioq=intitle:%22education%22%7Cintitle:%22educational%22+intergenerational+generation+transmission+mobility+twins+twin+adoptees+adoption+adoptive&amp;hl=en&amp;as_sdt=0,5&amp;as_ylo=2014&amp;as_yhi=2025&amp;as_vis=1</t>
  </si>
  <si>
    <t>C Costi, G Migali, E Zucchelli</t>
  </si>
  <si>
    <t>Intergenerational persistence of education, smoking and birth weight: evidence from three generations</t>
  </si>
  <si>
    <t>https://papers.ssrn.com/sol3/papers.cfm?abstract_id=4714269</t>
  </si>
  <si>
    <t>… Second, we contribute to the growing literature on the intergenerational transmission of … samples of ethnic minorities; twins; individuals who were adopted; and other booster samples …</t>
  </si>
  <si>
    <t>https://papers.ssrn.com/sol3/Delivery.cfm?abstractid=4714269</t>
  </si>
  <si>
    <t>https://scholar.google.com/scholar?q=related:PKXOxe-ZsYsJ:scholar.google.com/&amp;scioq=intitle:%22education%22%7Cintitle:%22educational%22+intergenerational+generation+transmission+mobility+twins+twin+adoptees+adoption+adoptive&amp;hl=en&amp;as_sdt=0,5&amp;as_ylo=2014&amp;as_yhi=2025&amp;as_vis=1</t>
  </si>
  <si>
    <t>Gender Bias and Intergenerational Educational Mobility</t>
  </si>
  <si>
    <t>Development Research</t>
  </si>
  <si>
    <t>documents1.worldbank.org</t>
  </si>
  <si>
    <t>https://documents1.worldbank.org/curated/es/310771589823401020/pdf/Gender-Bias-and-Intergenerational-Educational-Mobility-Theory-and-Evidence-from-China-and-India.pdf</t>
  </si>
  <si>
    <t>https://scholar.google.com/scholar?q=related:t9pW7mct0gcJ:scholar.google.com/&amp;scioq=intitle:%22education%22%7Cintitle:%22educational%22+intergenerational+generation+transmission+mobility+twins+twin+adoptees+adoption+adoptive&amp;hl=en&amp;as_sdt=0,5&amp;as_ylo=2014&amp;as_yhi=2025&amp;as_vis=1</t>
  </si>
  <si>
    <t>ME Devlin</t>
  </si>
  <si>
    <t>When Mom Goes to School: Maternal Education and Intergenerational Mobility</t>
  </si>
  <si>
    <t>scholarworks.umass.edu</t>
  </si>
  <si>
    <t>https://scholarworks.umass.edu/dissertations_2/847/</t>
  </si>
  <si>
    <t>https://scholar.google.com/scholar?cites=68893427629976714&amp;as_sdt=2005&amp;sciodt=0,5&amp;hl=en</t>
  </si>
  <si>
    <t>… the intergenerational transmission of maternal education on children’s life course … intergenerational transmission of maternal education as a game of chutes and ladders, …</t>
  </si>
  <si>
    <t>https://scholarworks.umass.edu/cgi/viewcontent.cgi?article=1733&amp;context=dissertations_2</t>
  </si>
  <si>
    <t>https://scholar.google.com/scholar?q=related:imw-GTXC9AAJ:scholar.google.com/&amp;scioq=intitle:%22education%22%7Cintitle:%22educational%22+intergenerational+generation+transmission+mobility+twins+twin+adoptees+adoption+adoptive&amp;hl=en&amp;as_sdt=0,5&amp;as_ylo=2014&amp;as_yhi=2025&amp;as_vis=1</t>
  </si>
  <si>
    <t>SYT Lee, NA Roys, A Seshadri</t>
  </si>
  <si>
    <t>The causal effect of parents' education on children's earnings</t>
  </si>
  <si>
    <t>https://www.nber.org/papers/w32223</t>
  </si>
  <si>
    <t>https://scholar.google.com/scholar?cites=17449819951539792467&amp;as_sdt=2005&amp;sciodt=0,5&amp;hl=en</t>
  </si>
  <si>
    <t>… improving education would only impact one generation. But … focus on the intergenerational transmission of education only, … be larger in adoptee studies than in twin studies, although the …</t>
  </si>
  <si>
    <t>https://www.nber.org/system/files/working_papers/w32223/w32223.pdf</t>
  </si>
  <si>
    <t>https://scholar.google.com/scholar?q=related:U6oN9so2KvIJ:scholar.google.com/&amp;scioq=intitle:%22education%22%7Cintitle:%22educational%22+intergenerational+generation+transmission+mobility+twins+twin+adoptees+adoption+adoptive&amp;hl=en&amp;as_sdt=0,5&amp;as_ylo=2014&amp;as_yhi=2025&amp;as_vis=1</t>
  </si>
  <si>
    <t>EH Blaabæk, MM Jæger, J Molitoris</t>
  </si>
  <si>
    <t>Family size and educational attainment: Cousins, contexts, and compensation</t>
  </si>
  <si>
    <t>European Journal of Population</t>
  </si>
  <si>
    <t>https://link.springer.com/article/10.1007/s10680-019-09543-y</t>
  </si>
  <si>
    <t>https://scholar.google.com/scholar?cites=11139109594410030914&amp;as_sdt=2005&amp;sciodt=0,5&amp;hl=en</t>
  </si>
  <si>
    <t>10.1007/s10680-019-09543-y</t>
  </si>
  <si>
    <t>… correlated across generations (Murphy 1999) due to an intergenerational transmission of … ) twins, while in others one sibling is adopted and the other is a full sibling. If A and B are MZ …</t>
  </si>
  <si>
    <t>https://www.ncbi.nlm.nih.gov/pmc/articles/PMC7363757/</t>
  </si>
  <si>
    <t>https://scholar.google.com/scholar?q=related:Qpf0mCgRlpoJ:scholar.google.com/&amp;scioq=intitle:%22education%22%7Cintitle:%22educational%22+intergenerational+generation+transmission+mobility+twins+twin+adoptees+adoption+adoptive&amp;hl=en&amp;as_sdt=0,5&amp;as_ylo=2014&amp;as_yhi=2025&amp;as_vis=1</t>
  </si>
  <si>
    <t>CT Dawes, A Okbay, S Oskarsson…</t>
  </si>
  <si>
    <t>A polygenic score for educational attainment partially predicts voter turnout</t>
  </si>
  <si>
    <t>Proceedings of the …</t>
  </si>
  <si>
    <t>National Acad Sciences</t>
  </si>
  <si>
    <t>https://www.pnas.org/doi/abs/10.1073/pnas.2022715118</t>
  </si>
  <si>
    <t>https://scholar.google.com/scholar?cites=13323149682432149357&amp;as_sdt=2005&amp;sciodt=0,5&amp;hl=en</t>
  </si>
  <si>
    <t>10.1073/pnas.2022715118</t>
  </si>
  <si>
    <t>… Twin and adoption studies have shown that individual … EA PGS among the younger Swedish twins. Perhaps, among older … However, most studies of the intergenerational transmission of …</t>
  </si>
  <si>
    <t>https://www.pnas.org/doi/full/10.1073/pnas.2022715118</t>
  </si>
  <si>
    <t>https://scholar.google.com/scholar?q=related:bQe6DgxW5bgJ:scholar.google.com/&amp;scioq=intitle:%22education%22%7Cintitle:%22educational%22+intergenerational+generation+transmission+mobility+twins+twin+adoptees+adoption+adoptive&amp;hl=en&amp;as_sdt=0,5&amp;as_ylo=2014&amp;as_yhi=2025&amp;as_vis=1</t>
  </si>
  <si>
    <t>M Todt</t>
  </si>
  <si>
    <t>Variation of Relationship between Individual and Parental Education across OECD Countries</t>
  </si>
  <si>
    <t>dspace.cuni.cz</t>
  </si>
  <si>
    <t>https://dspace.cuni.cz/handle/20.500.11956/74022</t>
  </si>
  <si>
    <t>… the intergenerational transition of education between parents … subtracting the equations for both twins from each other and … Lastly, the adoptive parents have to differ from the biological …</t>
  </si>
  <si>
    <t>https://dspace.cuni.cz/bitstream/handle/20.500.11956/74022/BPTX_2014_2_11230_0_416004_0_165777.pdf?sequence=1</t>
  </si>
  <si>
    <t>https://scholar.google.com/scholar?q=related:0OlC2imN7GEJ:scholar.google.com/&amp;scioq=intitle:%22education%22%7Cintitle:%22educational%22+intergenerational+generation+transmission+mobility+twins+twin+adoptees+adoption+adoptive&amp;hl=en&amp;as_sdt=0,5&amp;as_ylo=2014&amp;as_yhi=2025&amp;as_vis=1</t>
  </si>
  <si>
    <t>Q Wang, M Lin, F Li</t>
  </si>
  <si>
    <t>Maternal education and the development of Chinese adolescents</t>
  </si>
  <si>
    <t>https://www.tandfonline.com/doi/abs/10.1080/09645292.2020.1822786</t>
  </si>
  <si>
    <t>https://scholar.google.com/scholar?cites=10915773655744913389&amp;as_sdt=2005&amp;sciodt=0,5&amp;hl=en</t>
  </si>
  <si>
    <t>10.1080/09645292.2020.1822786</t>
  </si>
  <si>
    <t>… examines the intergenerational effects of maternal education on … However, a limited sample size of twins and adoptions … for the intergenerational transmission of maternal education to …</t>
  </si>
  <si>
    <t>https://scholar.google.com/scholar?q=related:7R8-P06efJcJ:scholar.google.com/&amp;scioq=intitle:%22education%22%7Cintitle:%22educational%22+intergenerational+generation+transmission+mobility+twins+twin+adoptees+adoption+adoptive&amp;hl=en&amp;as_sdt=0,5&amp;as_ylo=2014&amp;as_yhi=2025&amp;as_vis=1</t>
  </si>
  <si>
    <t>LJ Marteleto, M Dondero</t>
  </si>
  <si>
    <t>Racial inequality in education in Brazil: A twins fixed-effects approach</t>
  </si>
  <si>
    <t>Demography</t>
  </si>
  <si>
    <t>https://link.springer.com/article/10.1007/s13524-016-0484-8</t>
  </si>
  <si>
    <t>https://scholar.google.com/scholar?cites=3433797271367558207&amp;as_sdt=2005&amp;sciodt=0,5&amp;hl=en</t>
  </si>
  <si>
    <t>10.1007/s13524-016-0484-8</t>
  </si>
  <si>
    <t>… in Brazil are quite tenuous, generating high levels of racial group … racial disparities in education, we adopt a twins fixed-effects … Several Brazilian public universities have adopted race-…</t>
  </si>
  <si>
    <t>https://pmc.ncbi.nlm.nih.gov/articles/PMC5026925/pdf/nihms805198.pdf</t>
  </si>
  <si>
    <t>https://scholar.google.com/scholar?q=related:P6SR3mxMpy8J:scholar.google.com/&amp;scioq=intitle:%22education%22%7Cintitle:%22educational%22+intergenerational+generation+transmission+mobility+twins+twin+adoptees+adoption+adoptive&amp;hl=en&amp;as_sdt=0,5&amp;as_ylo=2014&amp;as_yhi=2025&amp;as_vis=1</t>
  </si>
  <si>
    <t>The intergenerational effects of war on education: Evidence from World War II in Europe</t>
  </si>
  <si>
    <t>ecineq.org</t>
  </si>
  <si>
    <t>http://www.ecineq.org/wp-content/uploads/2023/06/EcineqAMSE-300.pdf</t>
  </si>
  <si>
    <t>… twins used so far in the literature. The magnitude of their … To this purpose, it adopted a multidimensional life grid (a … to analyze the intergenerational transmission of educational shocks …</t>
  </si>
  <si>
    <t>https://scholar.google.com/scholar?q=related:HO7U9y4CDcgJ:scholar.google.com/&amp;scioq=intitle:%22education%22%7Cintitle:%22educational%22+intergenerational+generation+transmission+mobility+twins+twin+adoptees+adoption+adoptive&amp;hl=en&amp;as_sdt=0,5&amp;as_ylo=2014&amp;as_yhi=2025&amp;as_vis=1</t>
  </si>
  <si>
    <t>K Barclay, T LYNGSTAD, D Conley</t>
  </si>
  <si>
    <t>Intergenerational Effects of Birth Order on Educational Attainment</t>
  </si>
  <si>
    <t>PAA 2017 Annual Meeting</t>
  </si>
  <si>
    <t>https://paa.confex.com/paa/2017/mediafile/ExtendedAbstract/Paper10980/PAA_Intergen_BO.pdf</t>
  </si>
  <si>
    <t>… education on offspring education: twin studies, adoption … attainment of adoptee children, using data from the United … grandchild educational attainment by using information on twins as …</t>
  </si>
  <si>
    <t>https://scholar.google.com/scholar?q=related:GXRsW0irIbAJ:scholar.google.com/&amp;scioq=intitle:%22education%22%7Cintitle:%22educational%22+intergenerational+generation+transmission+mobility+twins+twin+adoptees+adoption+adoptive&amp;hl=en&amp;as_sdt=0,5&amp;as_ylo=2014&amp;as_yhi=2025&amp;as_vis=1</t>
  </si>
  <si>
    <t>S Benveniste</t>
  </si>
  <si>
    <t>Political and Business Dynasties: a Social Gradient in Returns to Elite Education</t>
  </si>
  <si>
    <t>hal.science</t>
  </si>
  <si>
    <t>https://hal.science/hal-04511165/</t>
  </si>
  <si>
    <t>… the role of education in intergenerational mobility, and in … parents), post-birth factors (adoptive parents) are at least twice as … learned from studies of twins and adoptees? In Handbook of …</t>
  </si>
  <si>
    <t>https://hal.science/hal-04511165/document</t>
  </si>
  <si>
    <t>https://scholar.google.com/scholar?q=related:9NXyVniDIBwJ:scholar.google.com/&amp;scioq=intitle:%22education%22%7Cintitle:%22educational%22+intergenerational+generation+transmission+mobility+twins+twin+adoptees+adoption+adoptive&amp;hl=en&amp;as_sdt=0,5&amp;as_ylo=2014&amp;as_yhi=2025&amp;as_vis=1</t>
  </si>
  <si>
    <t>T Wolfram, D Morris</t>
  </si>
  <si>
    <t>https://files.osf.io/v1/resources/m4eqv/providers/osfstorage/626d988da0966f1aa43b9a04?action=download&amp;direct&amp;version=6</t>
  </si>
  <si>
    <t>… the Swedish Multigenerational Registry, which reported twin-… DZ twins report lower variation for EA than non-twin siblings (… the EA of adoptive parents and adoptive children.Likewise, …</t>
  </si>
  <si>
    <t>https://scholar.google.com/scholar?q=related:GhmHoslQ8q4J:scholar.google.com/&amp;scioq=intitle:%22education%22%7Cintitle:%22educational%22+intergenerational+generation+transmission+mobility+twins+twin+adoptees+adoption+adoptive&amp;hl=en&amp;as_sdt=0,5&amp;as_ylo=2014&amp;as_yhi=2025&amp;as_vis=1</t>
  </si>
  <si>
    <t>SS Thandi</t>
  </si>
  <si>
    <t>Educated millennial Sikhs: Higher education, social mobility and identity formation among British Sikh youth</t>
  </si>
  <si>
    <t>Sikh Formations</t>
  </si>
  <si>
    <t>https://www.tandfonline.com/doi/abs/10.1080/17448727.2018.1485377</t>
  </si>
  <si>
    <t>https://scholar.google.com/scholar?cites=17267923725086379571&amp;as_sdt=2005&amp;sciodt=0,5&amp;hl=en</t>
  </si>
  <si>
    <t>10.1080/17448727.2018.1485377</t>
  </si>
  <si>
    <t>… (re)embracing their tradition and adopting Sikh articles of faith. … For instance, successful Sikh artists, the Singh Twins, have often … ’ as a result of intergenerational inequality. The survey …</t>
  </si>
  <si>
    <t>https://www.researchgate.net/profile/Shinder-Thandi/publication/325759965_Educated_millennial_Sikhs_Higher_education_social_mobility_and_identity_formation_among_British_Sikh_youth/links/5c358e25a6fdccd6b59d996c/Educated-millennial-Sikhs-Higher-education-social-mobility-and-identity-formation-among-British-Sikh-youth.pdf</t>
  </si>
  <si>
    <t>https://scholar.google.com/scholar?q=related:M05QeiP9o-8J:scholar.google.com/&amp;scioq=intitle:%22education%22%7Cintitle:%22educational%22+intergenerational+generation+transmission+mobility+twins+twin+adoptees+adoption+adoptive&amp;hl=en&amp;as_sdt=0,5&amp;as_ylo=2014&amp;as_yhi=2025&amp;as_vis=1</t>
  </si>
  <si>
    <t>D Figlio, K Karbownik, KG Salvanes</t>
  </si>
  <si>
    <t>Education research and administrative data</t>
  </si>
  <si>
    <t>… of the economics of education</t>
  </si>
  <si>
    <t>https://www.sciencedirect.com/science/article/pii/B9780444634597000026</t>
  </si>
  <si>
    <t>https://scholar.google.com/scholar?cites=538391205860347878&amp;as_sdt=2005&amp;sciodt=0,5&amp;hl=en</t>
  </si>
  <si>
    <t>… These population-wide identifiers were then adopted for all … to estimate the intergenerational transmission of education, using … of the educational transmission across generations. Due to …</t>
  </si>
  <si>
    <t>https://www.nber.org/system/files/working_papers/w21592/w21592.pdf</t>
  </si>
  <si>
    <t>https://scholar.google.com/scholar?q=related:5g-A__K_eAcJ:scholar.google.com/&amp;scioq=intitle:%22education%22%7Cintitle:%22educational%22+intergenerational+generation+transmission+mobility+twins+twin+adoptees+adoption+adoptive&amp;hl=en&amp;as_sdt=0,5&amp;as_ylo=2014&amp;as_yhi=2025&amp;as_vis=1</t>
  </si>
  <si>
    <t>RK Dalslåen</t>
  </si>
  <si>
    <t>The Causal Effect of Parents' Level of Education on Children's Test Scores: A nonparametric bounds analysis</t>
  </si>
  <si>
    <t>duo.uio.no</t>
  </si>
  <si>
    <t>https://www.duo.uio.no/handle/10852/87351</t>
  </si>
  <si>
    <t>… the causal intergenerational effect of parents’ level of education on … that the twins are identical except for their final educational … adoptive parents and their children, and that the genetic …</t>
  </si>
  <si>
    <t>https://www.duo.uio.no/bitstream/handle/10852/87351/1/ragnhild_dalslaaen.pdf</t>
  </si>
  <si>
    <t>https://scholar.google.com/scholar?q=related:moSqCEPbglQJ:scholar.google.com/&amp;scioq=intitle:%22education%22%7Cintitle:%22educational%22+intergenerational+generation+transmission+mobility+twins+twin+adoptees+adoption+adoptive&amp;hl=en&amp;as_sdt=0,5&amp;as_ylo=2014&amp;as_yhi=2025&amp;as_vis=1</t>
  </si>
  <si>
    <t>R Dorsett, M Weale</t>
  </si>
  <si>
    <t>The Inter-generational Effect of Education: Controlling for Bias due to Compulsory Schooling</t>
  </si>
  <si>
    <t>llakes.ac.uk</t>
  </si>
  <si>
    <t>https://www.llakes.ac.uk/wp-content/uploads/2021/01/57.-Dorsett-and-Weale-final_0.pdf</t>
  </si>
  <si>
    <t>… in the educational attainment of the twins is connected with … schooling is not transmitted across generations in the same … the idea that the intergenerational transmission of educational …</t>
  </si>
  <si>
    <t>https://scholar.google.com/scholar?q=related:8ms1wTlqy_wJ:scholar.google.com/&amp;scioq=intitle:%22education%22%7Cintitle:%22educational%22+intergenerational+generation+transmission+mobility+twins+twin+adoptees+adoption+adoptive&amp;hl=en&amp;as_sdt=0,5&amp;as_ylo=2014&amp;as_yhi=2025&amp;as_vis=1</t>
  </si>
  <si>
    <t>TX Hoang, H Nguyen</t>
  </si>
  <si>
    <t>Multi-generational effects of school access in a developing country: Evidence from a mass education program in Vietnam</t>
  </si>
  <si>
    <t>Economics of Education Review</t>
  </si>
  <si>
    <t>https://www.sciencedirect.com/science/article/pii/S0272775723001280</t>
  </si>
  <si>
    <t>https://scholar.google.com/scholar?cites=17939034556981783288&amp;as_sdt=2005&amp;sciodt=0,5&amp;hl=en</t>
  </si>
  <si>
    <t>… The other two approaches use identical twins 3 and adoptees… on the intergenerational transmission of education, which … large intergenerational spillover effect of maternal education …</t>
  </si>
  <si>
    <t>https://scholar.google.com/scholar?q=related:-CpbbuJA9PgJ:scholar.google.com/&amp;scioq=intitle:%22education%22%7Cintitle:%22educational%22+intergenerational+generation+transmission+mobility+twins+twin+adoptees+adoption+adoptive&amp;hl=en&amp;as_sdt=0,5&amp;as_ylo=2014&amp;as_yhi=2025&amp;as_vis=1</t>
  </si>
  <si>
    <t>M Dickson</t>
  </si>
  <si>
    <t>CEP Discussion Paper No 1295 September 2014 Early, Late or Never? When Does Parental Education Impact Child Outcomes? Matt Dickson, Paul Gregg …</t>
  </si>
  <si>
    <t>Citeseer</t>
  </si>
  <si>
    <t>https://citeseerx.ist.psu.edu/document?repid=rep1&amp;type=pdf&amp;doi=5003f1f485187b3a332dabda56c2e40092d81117</t>
  </si>
  <si>
    <t>… We study the intergenerational effects of parents’ education … unlikely that twins choose different levels of education for … Compared with twin studies as a methodology, adoption studies …</t>
  </si>
  <si>
    <t>https://scholar.google.com/scholar?q=related:7AYw04ZV3LsJ:scholar.google.com/&amp;scioq=intitle:%22education%22%7Cintitle:%22educational%22+intergenerational+generation+transmission+mobility+twins+twin+adoptees+adoption+adoptive&amp;hl=en&amp;as_sdt=0,5&amp;as_ylo=2014&amp;as_yhi=2025&amp;as_vis=1</t>
  </si>
  <si>
    <t>LE Major, E Briant</t>
  </si>
  <si>
    <t>Equity in education: Levelling the playing field of learning-a practical guide for teachers</t>
  </si>
  <si>
    <t>https://books.google.com/books?hl=en&amp;lr=&amp;id=M5HZEAAAQBAJ&amp;oi=fnd&amp;pg=IA1&amp;dq=%22education%22%7C%22educational%22+intergenerational+generation+transmission+mobility+twins+twin+adoptees+adoption+adoptive&amp;ots=HMYygyNwhR&amp;sig=be7PZKVIPYLGHjx4IBlZO-jeTrk</t>
  </si>
  <si>
    <t>https://scholar.google.com/scholar?cites=731846029163363891&amp;as_sdt=2005&amp;sciodt=0,5&amp;hl=en</t>
  </si>
  <si>
    <t>… we could adopt to make our education system more equitable. … Intergenerational transmission of low education outcomes is … dream being transmitted between generations through the '…</t>
  </si>
  <si>
    <t>https://scholar.google.com/scholar?q=related:M_6PBhYKKAoJ:scholar.google.com/&amp;scioq=intitle:%22education%22%7Cintitle:%22educational%22+intergenerational+generation+transmission+mobility+twins+twin+adoptees+adoption+adoptive&amp;hl=en&amp;as_sdt=0,5&amp;as_ylo=2014&amp;as_yhi=2025&amp;as_vis=1</t>
  </si>
  <si>
    <t>JN Arendt, ML Christensen, A Hjorth-Trolle</t>
  </si>
  <si>
    <t>Maternal education and child health: Causal evidence from Denmark</t>
  </si>
  <si>
    <t>Journal of health economics</t>
  </si>
  <si>
    <t>https://www.sciencedirect.com/science/article/pii/S0167629621001375</t>
  </si>
  <si>
    <t>https://scholar.google.com/scholar?cites=8137084679958188597&amp;as_sdt=2005&amp;sciodt=0,5&amp;hl=en</t>
  </si>
  <si>
    <t>… intergenerational human capital theory and the theory of health production, we hypothesize that parental education … an overview of the intergenerational transmission of human capital …</t>
  </si>
  <si>
    <t>https://scholar.google.com/scholar?q=related:NVIugGe77HAJ:scholar.google.com/&amp;scioq=intitle:%22education%22%7Cintitle:%22educational%22+intergenerational+generation+transmission+mobility+twins+twin+adoptees+adoption+adoptive&amp;hl=en&amp;as_sdt=0,5&amp;as_ylo=2014&amp;as_yhi=2025&amp;as_vis=1</t>
  </si>
  <si>
    <t>K Barclay, D Conley</t>
  </si>
  <si>
    <t>The Influence of Extended Kin on Educational Achievement: An Examination of Cousin Order and Cousin Group Size</t>
  </si>
  <si>
    <t>American Journal of Sociology</t>
  </si>
  <si>
    <t>https://www.journals.uchicago.edu/doi/full/10.1086/729812</t>
  </si>
  <si>
    <t>10.1086/729812</t>
  </si>
  <si>
    <t>… around whether status transmission follows a Markovian … use Sweden’s multigenerational population register to identify … of a multiple birth, such as twins or triplets, are not included in …</t>
  </si>
  <si>
    <t>https://scholar.google.com/scholar?q=related:HPqy1LU8JIwJ:scholar.google.com/&amp;scioq=intitle:%22education%22%7Cintitle:%22educational%22+intergenerational+generation+transmission+mobility+twins+twin+adoptees+adoption+adoptive&amp;hl=en&amp;as_sdt=0,5&amp;as_ylo=2014&amp;as_yhi=2025&amp;as_vis=1</t>
  </si>
  <si>
    <t>SJ Huber, H Paule-Paludkiewicz</t>
  </si>
  <si>
    <t>Gender norms and the gender gap in higher education</t>
  </si>
  <si>
    <t>Labour Economics</t>
  </si>
  <si>
    <t>https://www.sciencedirect.com/science/article/pii/S0927537123001665</t>
  </si>
  <si>
    <t>https://scholar.google.com/scholar?cites=11586396878842430792&amp;as_sdt=2005&amp;sciodt=0,5&amp;hl=en</t>
  </si>
  <si>
    <t>… In Section 4.3, Cultural Transmission, we also report results … and the educational choices of second-generation immigrants. … In adoption studies, positive effects of both parents are found. …</t>
  </si>
  <si>
    <t>https://www.econstor.eu/bitstream/10419/278677/1/1860232043.pdf</t>
  </si>
  <si>
    <t>https://scholar.google.com/scholar?q=related:SAUZ7pImy6AJ:scholar.google.com/&amp;scioq=intitle:%22education%22%7Cintitle:%22educational%22+intergenerational+generation+transmission+mobility+twins+twin+adoptees+adoption+adoptive&amp;hl=en&amp;as_sdt=0,5&amp;as_ylo=2014&amp;as_yhi=2025&amp;as_vis=1</t>
  </si>
  <si>
    <t>MMP Páscoa</t>
  </si>
  <si>
    <t>LIKE MOTHER, LIKE SON? STUDYING THE IMPACT OF MOTHERS'SCHOOLING ON CHILDREN'S YEARS OF EDUCATION IN MALAWI</t>
  </si>
  <si>
    <t>run.unl.pt</t>
  </si>
  <si>
    <t>https://run.unl.pt/bitstream/10362/22202/1/P%C3%A1scoa_2017.pdf</t>
  </si>
  <si>
    <t>… through which the intergenerational transmission of human capital can work – the … second strategy is the comparison between natural and adopted children, another way to cancel out …</t>
  </si>
  <si>
    <t>https://scholar.google.com/scholar?q=related:wo4NaAJAXUQJ:scholar.google.com/&amp;scioq=intitle:%22education%22%7Cintitle:%22educational%22+intergenerational+generation+transmission+mobility+twins+twin+adoptees+adoption+adoptive&amp;hl=en&amp;as_sdt=0,5&amp;as_ylo=2014&amp;as_yhi=2025&amp;as_vis=1</t>
  </si>
  <si>
    <t>Political and Business Dynasties in France: a Social Gradient in Returns to Elite Education</t>
  </si>
  <si>
    <t>http://www.ecineq.org/wp-content/uploads/2023/06/EcineqAMSE-143.pdf</t>
  </si>
  <si>
    <t>… the French elite: second-generation business leaders are less … Different mechanisms for this intergenerational transmission … ), post-birth factors (adoptive parents) are at least twice more …</t>
  </si>
  <si>
    <t>https://scholar.google.com/scholar?q=related:HgF3WbuSxSkJ:scholar.google.com/&amp;scioq=intitle:%22education%22%7Cintitle:%22educational%22+intergenerational+generation+transmission+mobility+twins+twin+adoptees+adoption+adoptive&amp;hl=en&amp;as_sdt=0,5&amp;as_ylo=2014&amp;as_yhi=2025&amp;as_vis=1</t>
  </si>
  <si>
    <t>S Della Bella, M Lucchini</t>
  </si>
  <si>
    <t>Education and BMI: a genetic informed analysis</t>
  </si>
  <si>
    <t>Quality &amp;Quantity</t>
  </si>
  <si>
    <t>https://link.springer.com/article/10.1007/s11135-014-0129-1</t>
  </si>
  <si>
    <t>https://scholar.google.com/scholar?cites=10412488069564993360&amp;as_sdt=2005&amp;sciodt=0,5&amp;hl=en</t>
  </si>
  <si>
    <t>10.1007/s11135-014-0129-1</t>
  </si>
  <si>
    <t>… among those on families, twins, and adoptions). This means that … Footnote 4 As regards monozygotic twins, we have 234 pairs … and hence are generally transmitted together (ibidem). In …</t>
  </si>
  <si>
    <t>https://scholar.google.com/scholar?q=related:UA9qRruWgJAJ:scholar.google.com/&amp;scioq=intitle:%22education%22%7Cintitle:%22educational%22+intergenerational+generation+transmission+mobility+twins+twin+adoptees+adoption+adoptive&amp;hl=en&amp;as_sdt=0,5&amp;as_ylo=2014&amp;as_yhi=2025&amp;as_vis=1</t>
  </si>
  <si>
    <t>C Chen, S Terrizzi, SY Chou, HM Lien</t>
  </si>
  <si>
    <t>The effect of sibship size on educational attainment of the first born: Evidence from three decennial censuses of Taiwan</t>
  </si>
  <si>
    <t>Empirical Economics</t>
  </si>
  <si>
    <t>https://link.springer.com/article/10.1007/s00181-020-01930-3</t>
  </si>
  <si>
    <t>https://scholar.google.com/scholar?cites=11926508770086511721&amp;as_sdt=2005&amp;sciodt=0,5&amp;hl=en</t>
  </si>
  <si>
    <t>10.1007/s00181-020-01930-3</t>
  </si>
  <si>
    <t>… have identified an intergenerational mobility of education (Liu … Even if the children are adopted, their educational attainment … We exclude twins at first birth to avoid the inherent difference …</t>
  </si>
  <si>
    <t>https://scholar.google.com/scholar?q=related:aWSWe4l4g6UJ:scholar.google.com/&amp;scioq=intitle:%22education%22%7Cintitle:%22educational%22+intergenerational+generation+transmission+mobility+twins+twin+adoptees+adoption+adoptive&amp;hl=en&amp;as_sdt=0,5&amp;as_ylo=2014&amp;as_yhi=2025&amp;as_vis=1</t>
  </si>
  <si>
    <t>J Britton, A Vignoles</t>
  </si>
  <si>
    <t>Education production functions</t>
  </si>
  <si>
    <t>Handbook of contemporary education …</t>
  </si>
  <si>
    <t>elgaronline.com</t>
  </si>
  <si>
    <t>https://www.elgaronline.com/abstract/edcoll/9781785369063/9781785369063.00016.xml</t>
  </si>
  <si>
    <t>https://scholar.google.com/scholar?cites=13168697251423141336&amp;as_sdt=2005&amp;sciodt=0,5&amp;hl=en</t>
  </si>
  <si>
    <t>… ) and dizygotic (fraternal) twins to determine the relative … data on adopted children to explore the intergenerational cor… from quasi-experimental designs is generally positive, yet evidence …</t>
  </si>
  <si>
    <t>https://scholar.google.com/scholar?q=related:2D29IWGcwLYJ:scholar.google.com/&amp;scioq=intitle:%22education%22%7Cintitle:%22educational%22+intergenerational+generation+transmission+mobility+twins+twin+adoptees+adoption+adoptive&amp;hl=en&amp;as_sdt=0,5&amp;as_ylo=2014&amp;as_yhi=2025&amp;as_vis=1</t>
  </si>
  <si>
    <t>P Aghion, U Akcigit, A Hyytinen, O Toivanen</t>
  </si>
  <si>
    <t>Parental education and invention: the Finnish enigma</t>
  </si>
  <si>
    <t>https://www.nber.org/papers/w30964</t>
  </si>
  <si>
    <t>https://scholar.google.com/scholar?cites=4167035669042286947&amp;as_sdt=2005&amp;sciodt=0,5&amp;hl=en</t>
  </si>
  <si>
    <t>… on individuals’ own education while we focus on inter-generational aspects and parental … using twins and adopted children and who discuss the reasons why the IV and twin/adoption …</t>
  </si>
  <si>
    <t>https://www.nber.org/system/files/working_papers/w30964/w30964.pdf</t>
  </si>
  <si>
    <t>https://scholar.google.com/scholar?q=related:Y9Gl89xI1DkJ:scholar.google.com/&amp;scioq=intitle:%22education%22%7Cintitle:%22educational%22+intergenerational+generation+transmission+mobility+twins+twin+adoptees+adoption+adoptive&amp;hl=en&amp;as_sdt=0,5&amp;as_ylo=2014&amp;as_yhi=2025&amp;as_vis=1</t>
  </si>
  <si>
    <t>J Huang, H Kong, Y Tian, W Zheng</t>
  </si>
  <si>
    <t>Parental education and children's educational outcomes: evidence from the compulsory schooling law in China</t>
  </si>
  <si>
    <t>Applied Economics</t>
  </si>
  <si>
    <t>https://www.tandfonline.com/doi/abs/10.1080/00036846.2024.2404725</t>
  </si>
  <si>
    <t>10.1080/00036846.2024.2404725</t>
  </si>
  <si>
    <t>… association rather than a causal effect across generations. … underlying intergenerational transmission of education remains … factors among twin parents with varying levels of education, …</t>
  </si>
  <si>
    <t>https://scholar.google.com/scholar?q=related:YVzS86SX7cIJ:scholar.google.com/&amp;scioq=intitle:%22education%22%7Cintitle:%22educational%22+intergenerational+generation+transmission+mobility+twins+twin+adoptees+adoption+adoptive&amp;hl=en&amp;as_sdt=0,5&amp;as_ylo=2014&amp;as_yhi=2025&amp;as_vis=1</t>
  </si>
  <si>
    <t>M Kolk</t>
  </si>
  <si>
    <t>SRRD_2016_10 Kolk &amp;Hällsten Demographic and Educational Success of Decendants. pdf (Version: 1)</t>
  </si>
  <si>
    <t>https://osf.io/ehupd/download</t>
  </si>
  <si>
    <t>… In this study we examine multigenerational dependencies in … The degree to which the new fertility behavior is adopted can … Intergenerational transmission of reproductive traits in Spain …</t>
  </si>
  <si>
    <t>https://scholar.google.com/scholar?q=related:WbCbN9mo1c0J:scholar.google.com/&amp;scioq=intitle:%22education%22%7Cintitle:%22educational%22+intergenerational+generation+transmission+mobility+twins+twin+adoptees+adoption+adoptive&amp;hl=en&amp;as_sdt=0,5&amp;as_ylo=2014&amp;as_yhi=2025&amp;as_vis=1</t>
  </si>
  <si>
    <t>S Burgess</t>
  </si>
  <si>
    <t>Human capital and education: The state of the art in the economics of education</t>
  </si>
  <si>
    <t>https://www.econstor.eu/handle/10419/141644</t>
  </si>
  <si>
    <t>https://scholar.google.com/scholar?cites=12156522355241813945&amp;as_sdt=2005&amp;sciodt=0,5&amp;hl=en</t>
  </si>
  <si>
    <t>… present generation and their parents’ income. … in intergenerational mobility by focussing on “differences in the returns to skills … and differences in government investments [in education]…</t>
  </si>
  <si>
    <t>https://www.econstor.eu/bitstream/10419/141644/1/dp9885.pdf</t>
  </si>
  <si>
    <t>https://scholar.google.com/scholar?q=related:uYdIkKyktKgJ:scholar.google.com/&amp;scioq=intitle:%22education%22%7Cintitle:%22educational%22+intergenerational+generation+transmission+mobility+twins+twin+adoptees+adoption+adoptive&amp;hl=en&amp;as_sdt=0,5&amp;as_ylo=2014&amp;as_yhi=2025&amp;as_vis=1</t>
  </si>
  <si>
    <t>D Halim</t>
  </si>
  <si>
    <t>Essays on education and labor market outcomes in Indonesia</t>
  </si>
  <si>
    <t>ideals.illinois.edu</t>
  </si>
  <si>
    <t>https://www.ideals.illinois.edu/items/112090</t>
  </si>
  <si>
    <t>… If a child is not the biological or adopted child of the household head … Unlike the first generation education results, we observe no … into the intergenerational transmission of education, we …</t>
  </si>
  <si>
    <t>https://www.ideals.illinois.edu/items/112090/bitstreams/367098/object</t>
  </si>
  <si>
    <t>https://scholar.google.com/scholar?q=related:dsOKg-A-2e8J:scholar.google.com/&amp;scioq=intitle:%22education%22%7Cintitle:%22educational%22+intergenerational+generation+transmission+mobility+twins+twin+adoptees+adoption+adoptive&amp;hl=en&amp;as_sdt=0,5&amp;as_ylo=2014&amp;as_yhi=2025&amp;as_vis=1</t>
  </si>
  <si>
    <t>MM Jæger</t>
  </si>
  <si>
    <t>Cultural capital and educational inequality: an assessment of the state of the art</t>
  </si>
  <si>
    <t>Handbook of Sociological Science</t>
  </si>
  <si>
    <t>https://www.elgaronline.com/edcollchap-oa/book/9781789909432/book-part-9781789909432-15.xml</t>
  </si>
  <si>
    <t>https://scholar.google.com/scholar?cites=8869579110080978172&amp;as_sdt=2005&amp;sciodt=0,5&amp;hl=en</t>
  </si>
  <si>
    <t>… data on monozygotic and dizygotic twins’ cultural tastes and … for thinking about intergenerational transmission of cultural … in the low socioeconomic group adopted the (higher) …</t>
  </si>
  <si>
    <t>https://www.elgaronline.com/downloadpdf/edcollchap-oa/book/9781789909432/book-part-9781789909432-15.pdf</t>
  </si>
  <si>
    <t>https://scholar.google.com/scholar?q=related:_ByaIzUTF3sJ:scholar.google.com/&amp;scioq=intitle:%22education%22%7Cintitle:%22educational%22+intergenerational+generation+transmission+mobility+twins+twin+adoptees+adoption+adoptive&amp;hl=en&amp;as_sdt=0,5&amp;as_ylo=2014&amp;as_yhi=2025&amp;as_vis=1</t>
  </si>
  <si>
    <t>The influence of cousin order and cousin group size on educational outcomes</t>
  </si>
  <si>
    <t>https://www.nber.org/papers/w29844</t>
  </si>
  <si>
    <t>… generation constant is seen as evidence of a non-Markovian process of status transmission (… data source for our study is the Swedish multigenerational register. Each individual can be …</t>
  </si>
  <si>
    <t>https://www.nber.org/system/files/working_papers/w29844/w29844.pdf</t>
  </si>
  <si>
    <t>https://scholar.google.com/scholar?q=related:8lndYLjXi1gJ:scholar.google.com/&amp;scioq=intitle:%22education%22%7Cintitle:%22educational%22+intergenerational+generation+transmission+mobility+twins+twin+adoptees+adoption+adoptive&amp;hl=en&amp;as_sdt=0,5&amp;as_ylo=2014&amp;as_yhi=2025&amp;as_vis=1</t>
  </si>
  <si>
    <t>SH Barcellos, L Carvalho, P Turley</t>
  </si>
  <si>
    <t>The effect of education on the relationship between genetics, early-life disadvantages, and later-life SES</t>
  </si>
  <si>
    <t>https://www.nber.org/papers/w28750</t>
  </si>
  <si>
    <t>https://scholar.google.com/scholar?cites=9350427966764541782&amp;as_sdt=2005&amp;sciodt=0,5&amp;hl=en</t>
  </si>
  <si>
    <t>… We advance the first literature (a) by showing that educational policy has the potential to affect the contribution of genetic inheritance for the intergenerational transmission of SES. Our …</t>
  </si>
  <si>
    <t>https://www.nber.org/system/files/working_papers/w28750/w28750.pdf</t>
  </si>
  <si>
    <t>https://scholar.google.com/scholar?q=related:Vufg8LFkw4EJ:scholar.google.com/&amp;scioq=intitle:%22education%22%7Cintitle:%22educational%22+intergenerational+generation+transmission+mobility+twins+twin+adoptees+adoption+adoptive&amp;hl=en&amp;as_sdt=0,5&amp;as_ylo=2014&amp;as_yhi=2025&amp;as_vis=1</t>
  </si>
  <si>
    <t>B Barakat, S Bengtsson, R Muttarak, E Birhanu Kebede…</t>
  </si>
  <si>
    <t>Education &amp; the sustainable development goals</t>
  </si>
  <si>
    <t>repositorio.minedu.gob.pe</t>
  </si>
  <si>
    <t>http://repositorio.minedu.gob.pe/handle/20.500.12799/4734</t>
  </si>
  <si>
    <t>https://scholar.google.com/scholar?cites=5093062791290562322&amp;as_sdt=2005&amp;sciodt=0,5&amp;hl=en</t>
  </si>
  <si>
    <t>… Such a process is necessarily about adopting a snowballing … with intergenerational transmission of education between … They argue that the best practices adopted by these initiatives …</t>
  </si>
  <si>
    <t>http://repositorio.minedu.gob.pe/bitstream/handle/20.500.12799/4734/Education%20%26%20the%20Sustainable%20Development%20Goals.pdf?sequence=1&amp;isAllowed=y</t>
  </si>
  <si>
    <t>https://scholar.google.com/scholar?q=related:Eiei3Z8xrkYJ:scholar.google.com/&amp;scioq=intitle:%22education%22%7Cintitle:%22educational%22+intergenerational+generation+transmission+mobility+twins+twin+adoptees+adoption+adoptive&amp;hl=en&amp;as_sdt=0,5&amp;as_ylo=2014&amp;as_yhi=2025&amp;as_vis=1</t>
  </si>
  <si>
    <t>MA Saeed</t>
  </si>
  <si>
    <t>Educational Attainment and Labor Market Integration of Young Adults, with Emphasis on Second-Generation Immigrants</t>
  </si>
  <si>
    <t>search.proquest.com</t>
  </si>
  <si>
    <t>https://search.proquest.com/openview/908e8aede38ffbb7d2216fdab57d6179/1?pq-origsite=gscholar&amp;cbl=18750</t>
  </si>
  <si>
    <t>… I find a positive correlation between parental schooling and the educational attainment for … more in the education of their children to help them achieve socioeconomic mobility. These …</t>
  </si>
  <si>
    <t>https://jewlscholar.mtsu.edu/bitstream/handle/mtsu/5372/Saeed_mtsu_0170E_10849.pdf?sequence=1</t>
  </si>
  <si>
    <t>https://scholar.google.com/scholar?q=related:Q-jykyeTQuwJ:scholar.google.com/&amp;scioq=intitle:%22education%22%7Cintitle:%22educational%22+intergenerational+generation+transmission+mobility+twins+twin+adoptees+adoption+adoptive&amp;hl=en&amp;as_sdt=0,5&amp;as_ylo=2014&amp;as_yhi=2025&amp;as_vis=1</t>
  </si>
  <si>
    <t>Z Huang</t>
  </si>
  <si>
    <t>How dose last generation's choices of education affect next generation's future and education</t>
  </si>
  <si>
    <t>https://core.ac.uk/download/pdf/235415566.pdf</t>
  </si>
  <si>
    <t>… not only study intergenerational transmission of education. I … rely on: identical twins; adoptees; and instrumental variables. … use twin parents and compare natural children and adoptees. …</t>
  </si>
  <si>
    <t>https://scholar.google.com/scholar?q=related:jeEB0ahDcmgJ:scholar.google.com/&amp;scioq=intitle:%22education%22%7Cintitle:%22educational%22+intergenerational+generation+transmission+mobility+twins+twin+adoptees+adoption+adoptive&amp;hl=en&amp;as_sdt=0,5&amp;as_ylo=2014&amp;as_yhi=2025&amp;as_vis=1</t>
  </si>
  <si>
    <t>B Barakat, S Bengtsson, R Muttarak, E Kebede</t>
  </si>
  <si>
    <t>Modelling SDG scenarios for Educational Attainment and Development. CESDEG: Education for all Global Monitoring Report (EFA-GMR)</t>
  </si>
  <si>
    <t>pure.iiasa.ac.at</t>
  </si>
  <si>
    <t>https://pure.iiasa.ac.at/id/eprint/13796/</t>
  </si>
  <si>
    <t>https://pure.iiasa.ac.at/id/eprint/13796/2/15-148_CESDEG_FINAL%20REPORT%20LIT-REVIEW_CoverPage-OSR.pdf</t>
  </si>
  <si>
    <t>https://scholar.google.com/scholar?q=related:hSFSfFRb02EJ:scholar.google.com/&amp;scioq=intitle:%22education%22%7Cintitle:%22educational%22+intergenerational+generation+transmission+mobility+twins+twin+adoptees+adoption+adoptive&amp;hl=en&amp;as_sdt=0,5&amp;as_ylo=2014&amp;as_yhi=2025&amp;as_vis=1</t>
  </si>
  <si>
    <t>UYE Mfon</t>
  </si>
  <si>
    <t>Historical Consciousness and Pedagogy: Adapting the Junior Schools' History Education Curriculum to Children's Digital Culture in Nigeria</t>
  </si>
  <si>
    <t>etd.ceu.edu</t>
  </si>
  <si>
    <t>https://www.etd.ceu.edu/2024/mfon_unyime-young.pdf</t>
  </si>
  <si>
    <t>… , whose mentorship and spiritual adoption helped me to chart … A successive generation of students discreetly adopted this … historical educational objectives and transmitting them in sync …</t>
  </si>
  <si>
    <t>https://scholar.google.com/scholar?q=related:NxVN569CwlkJ:scholar.google.com/&amp;scioq=intitle:%22education%22%7Cintitle:%22educational%22+intergenerational+generation+transmission+mobility+twins+twin+adoptees+adoption+adoptive&amp;hl=en&amp;as_sdt=0,5&amp;as_ylo=2014&amp;as_yhi=2025&amp;as_vis=1</t>
  </si>
  <si>
    <t>A Fagereng, L Guiso, MB Holm, L Pistaferri</t>
  </si>
  <si>
    <t>K-returns to education</t>
  </si>
  <si>
    <t>https://papers.ssrn.com/sol3/papers.cfm?abstract_id=3526034</t>
  </si>
  <si>
    <t>https://scholar.google.com/scholar?cites=17873371226300264575&amp;as_sdt=2005&amp;sciodt=0,5&amp;hl=en</t>
  </si>
  <si>
    <t>… of twins but the effect vanishes when we control for twin fixed … for each year; by 1966 half of the municipalities has adopted; … far: Understanding intergenerational transmission of human …</t>
  </si>
  <si>
    <t>https://papers.ssrn.com/sol3/Delivery.cfm?abstractid=3526034</t>
  </si>
  <si>
    <t>https://scholar.google.com/scholar?q=related:f7BQ4m74CvgJ:scholar.google.com/&amp;scioq=intitle:%22education%22%7Cintitle:%22educational%22+intergenerational+generation+transmission+mobility+twins+twin+adoptees+adoption+adoptive&amp;hl=en&amp;as_sdt=0,5&amp;as_ylo=2014&amp;as_yhi=2025&amp;as_vis=1</t>
  </si>
  <si>
    <t>J Mikkonen</t>
  </si>
  <si>
    <t>The Educational Consequences of Adolescent Health Problems</t>
  </si>
  <si>
    <t>helda.helsinki.fi</t>
  </si>
  <si>
    <t>https://helda.helsinki.fi/bitstream/10138/329969/1/mikkonen_janne_dissertation_2021.pdf</t>
  </si>
  <si>
    <t>… of the intergenerational transmission of education. The data set … With the adoption of a life course approach, the answer to the … Studies comparing the birthweight of monozygotic twins or …</t>
  </si>
  <si>
    <t>https://scholar.google.com/scholar?q=related:H7vLdSRcRIEJ:scholar.google.com/&amp;scioq=intitle:%22education%22%7Cintitle:%22educational%22+intergenerational+generation+transmission+mobility+twins+twin+adoptees+adoption+adoptive&amp;hl=en&amp;as_sdt=0,5&amp;as_ylo=2014&amp;as_yhi=2025&amp;as_vis=1</t>
  </si>
  <si>
    <t>R Castellano, G Punzo</t>
  </si>
  <si>
    <t>Patterns of earnings differentials across three conservative European welfare regimes with alternative education systems</t>
  </si>
  <si>
    <t>Journal of Applied Statistics</t>
  </si>
  <si>
    <t>https://www.tandfonline.com/doi/abs/10.1080/02664763.2015.1049518</t>
  </si>
  <si>
    <t>https://scholar.google.com/scholar?cites=9833548355068312724&amp;as_sdt=2005&amp;sciodt=0,5&amp;hl=en</t>
  </si>
  <si>
    <t>10.1080/02664763.2015.1049518</t>
  </si>
  <si>
    <t>… , with the lowest intergenerational education gap and the … through which intergenerational transmission may take place. … quantile regressions are also adopted to interpret the evidence …</t>
  </si>
  <si>
    <t>https://scholar.google.com/scholar?q=related:lDx56SDId4gJ:scholar.google.com/&amp;scioq=intitle:%22education%22%7Cintitle:%22educational%22+intergenerational+generation+transmission+mobility+twins+twin+adoptees+adoption+adoptive&amp;hl=en&amp;as_sdt=0,5&amp;as_ylo=2014&amp;as_yhi=2025&amp;as_vis=1</t>
  </si>
  <si>
    <t>LB Kaspersen, N Gabriel</t>
  </si>
  <si>
    <t>Back to the Future: Education, Education, and Education</t>
  </si>
  <si>
    <t>… in Learning and Education: Eliasian …</t>
  </si>
  <si>
    <t>library.oapen.org</t>
  </si>
  <si>
    <t>https://library.oapen.org/bitstream/handle/20.500.12657/93837/1/978-3-031-60958-9.pdf#page=259</t>
  </si>
  <si>
    <t>… features that have been adopted in predominantly Anglo-Saxon … Like twins. And they were a very talkative couple. Always … contribute to the intergenerational transmission of knowledge. …</t>
  </si>
  <si>
    <t>https://scholar.google.com/scholar?q=related:UXWeLtvFaKMJ:scholar.google.com/&amp;scioq=intitle:%22education%22%7Cintitle:%22educational%22+intergenerational+generation+transmission+mobility+twins+twin+adoptees+adoption+adoptive&amp;hl=en&amp;as_sdt=0,5&amp;as_ylo=2014&amp;as_yhi=2025&amp;as_vis=1</t>
  </si>
  <si>
    <t>X Ding, Y Song</t>
  </si>
  <si>
    <t>Maternal Education and Early Childhood Outcomes in China</t>
  </si>
  <si>
    <t>Available at SSRN 4600556</t>
  </si>
  <si>
    <t>https://papers.ssrn.com/sol3/papers.cfm?abstract_id=4600556</t>
  </si>
  <si>
    <t>… the effects of intergenerational transmission of education, particularly … We adopt this measure for two reasons. First, China’s … development programs has been adopted in these countries, …</t>
  </si>
  <si>
    <t>https://papers.ssrn.com/sol3/Delivery.cfm?abstractid=4600556</t>
  </si>
  <si>
    <t>https://scholar.google.com/scholar?q=related:fWEOS1xW1fwJ:scholar.google.com/&amp;scioq=intitle:%22education%22%7Cintitle:%22educational%22+intergenerational+generation+transmission+mobility+twins+twin+adoptees+adoption+adoptive&amp;hl=en&amp;as_sdt=0,5&amp;as_ylo=2014&amp;as_yhi=2025&amp;as_vis=1</t>
  </si>
  <si>
    <t>M Requena</t>
  </si>
  <si>
    <t>Birth order, sibling size and educational attainment in twentieth century Spain</t>
  </si>
  <si>
    <t>The History of the Family</t>
  </si>
  <si>
    <t>https://www.tandfonline.com/doi/abs/10.1080/1081602X.2022.2135562</t>
  </si>
  <si>
    <t>https://scholar.google.com/scholar?cites=1755531372801048879&amp;as_sdt=2005&amp;sciodt=0,5&amp;hl=en</t>
  </si>
  <si>
    <t>10.1080/1081602X.2022.2135562</t>
  </si>
  <si>
    <t>… with less than primary education for generations born at the … from intergenerational correlations between the educational … used in this study contains a very small number of twins. …</t>
  </si>
  <si>
    <t>https://scholar.google.com/scholar?q=related:L0Hce3vmXBgJ:scholar.google.com/&amp;scioq=intitle:%22education%22%7Cintitle:%22educational%22+intergenerational+generation+transmission+mobility+twins+twin+adoptees+adoption+adoptive&amp;hl=en&amp;as_sdt=0,5&amp;as_ylo=2014&amp;as_yhi=2025&amp;as_vis=1</t>
  </si>
  <si>
    <t>H Ayalon, N Blass, Y Feniger, Y Shavit</t>
  </si>
  <si>
    <t>Educational Inequality in Israel</t>
  </si>
  <si>
    <t>From Research to Policy</t>
  </si>
  <si>
    <t>researchgate.net</t>
  </si>
  <si>
    <t>https://www.researchgate.net/profile/Yariv-Feniger/publication/337821304_Educational_Inequality_in_Israel_From_Research_to_Policy/links/5e562f25299bf1bdb83b26ef/Educational-Inequality-in-Israel-From-Research-to-Policy.pdf</t>
  </si>
  <si>
    <t>https://scholar.google.com/scholar?cites=12473650658530238032&amp;as_sdt=2005&amp;sciodt=0,5&amp;hl=en</t>
  </si>
  <si>
    <t>… between monozygotic twins (twins that developed from a … have witnessed the adoption, by education systems around the … the intergenerational transmission of educational advantages. …</t>
  </si>
  <si>
    <t>https://scholar.google.com/scholar?q=related:UB4Dii9PG60J:scholar.google.com/&amp;scioq=intitle:%22education%22%7Cintitle:%22educational%22+intergenerational+generation+transmission+mobility+twins+twin+adoptees+adoption+adoptive&amp;hl=en&amp;as_sdt=0,5&amp;as_ylo=2014&amp;as_yhi=2025&amp;as_vis=1</t>
  </si>
  <si>
    <t>F Uchikoshi</t>
  </si>
  <si>
    <t>Causes and Consequences of Horizontal Stratification in Higher Education</t>
  </si>
  <si>
    <t>https://search.proquest.com/openview/0937a3d69a04d40f4231678e2bf3dca4/1?pq-origsite=gscholar&amp;cbl=18750&amp;diss=y</t>
  </si>
  <si>
    <t>… education in intergenerational mobility. On the one hand, the college as a great equalizer hypothesis posits that the intergenerational transmission … pairs including dizygotic twins in the …</t>
  </si>
  <si>
    <t>https://scholar.google.com/scholar?q=related:BiSkFnFE6kYJ:scholar.google.com/&amp;scioq=intitle:%22education%22%7Cintitle:%22educational%22+intergenerational+generation+transmission+mobility+twins+twin+adoptees+adoption+adoptive&amp;hl=en&amp;as_sdt=0,5&amp;as_ylo=2014&amp;as_yhi=2025&amp;as_vis=1</t>
  </si>
  <si>
    <t>L Ferrone</t>
  </si>
  <si>
    <t>Children's Education and Household Mobility</t>
  </si>
  <si>
    <t>flore.unifi.it</t>
  </si>
  <si>
    <t>https://flore.unifi.it/bitstream/2158/856096/1/tesi%20dottorato.pdf</t>
  </si>
  <si>
    <t>… First, human capital enhances the adoption of better technologies from more developed … initial endowments has implications for the intergenerational transmission of human capital, the …</t>
  </si>
  <si>
    <t>https://scholar.google.com/scholar?q=related:pAtoND9ev-oJ:scholar.google.com/&amp;scioq=intitle:%22education%22%7Cintitle:%22educational%22+intergenerational+generation+transmission+mobility+twins+twin+adoptees+adoption+adoptive&amp;hl=en&amp;as_sdt=0,5&amp;as_ylo=2014&amp;as_yhi=2025&amp;as_vis=1</t>
  </si>
  <si>
    <t>AJ Cropley</t>
  </si>
  <si>
    <t>Lifelong education: A psychological analysis</t>
  </si>
  <si>
    <t>https://books.google.com/books?hl=en&amp;lr=&amp;id=qSG0BQAAQBAJ&amp;oi=fnd&amp;pg=PP1&amp;dq=%22education%22%7C%22educational%22+intergenerational+generation+transmission+mobility+twins+twin+adoptees+adoption+adoptive&amp;ots=5Ovhdz8gu7&amp;sig=bw6MF_x-6P98kWbONaLMyLvAJSY</t>
  </si>
  <si>
    <t>https://scholar.google.com/scholar?cites=11876774328839530692&amp;as_sdt=2005&amp;sciodt=0,5&amp;hl=en</t>
  </si>
  <si>
    <t>… international educational body has adopted lifelong education. … The information transmitted is seen as a summary of the … setting up of educational goals always involves adoption or …</t>
  </si>
  <si>
    <t>https://scholar.google.com/scholar?q=related:xGj1g1PH0qQJ:scholar.google.com/&amp;scioq=intitle:%22education%22%7Cintitle:%22educational%22+intergenerational+generation+transmission+mobility+twins+twin+adoptees+adoption+adoptive&amp;hl=en&amp;as_sdt=0,5&amp;as_ylo=2014&amp;as_yhi=2025&amp;as_vis=1</t>
  </si>
  <si>
    <t>J Whybrow</t>
  </si>
  <si>
    <t>Assessing the changing influence of cultural and social capital with respect to UK Higher Education participation across different cohorts</t>
  </si>
  <si>
    <t>ueaeprints.uea.ac.uk</t>
  </si>
  <si>
    <t>https://ueaeprints.uea.ac.uk/id/eprint/68602/</t>
  </si>
  <si>
    <t>… To control for school attended, we adopt a multi-level … Further methodological changes were adopted in 2007 which … participate themselves (intergenerational educational transmission). …</t>
  </si>
  <si>
    <t>https://ueaeprints.uea.ac.uk/id/eprint/68602/1/PhD_Thesis_%28Jack_Whybrow_-_Sept%2718%29.pdf</t>
  </si>
  <si>
    <t>https://scholar.google.com/scholar?q=related:J3k1AclSWvoJ:scholar.google.com/&amp;scioq=intitle:%22education%22%7Cintitle:%22educational%22+intergenerational+generation+transmission+mobility+twins+twin+adoptees+adoption+adoptive&amp;hl=en&amp;as_sdt=0,5&amp;as_ylo=2014&amp;as_yhi=2025&amp;as_vis=1</t>
  </si>
  <si>
    <t>J Wang</t>
  </si>
  <si>
    <t>Essays on Family Investments, Education Policy and Returns in China</t>
  </si>
  <si>
    <t>https://search.proquest.com/openview/5f8ffb5238d34761a8ebe46a867d960c/1?pq-origsite=gscholar&amp;cbl=2026366</t>
  </si>
  <si>
    <t>… expansion effects on intergenerational educational mobility. … The use of twins is an appropriate IV because twins are one … before the adoption of the one- child policy. The results with …</t>
  </si>
  <si>
    <t>https://openresearch.surrey.ac.uk/view/pdfCoverPage?instCode=44SUR_INST&amp;filePid=13140369540002346&amp;download=true</t>
  </si>
  <si>
    <t>https://scholar.google.com/scholar?q=related:kQTALo-TmWoJ:scholar.google.com/&amp;scioq=intitle:%22education%22%7Cintitle:%22educational%22+intergenerational+generation+transmission+mobility+twins+twin+adoptees+adoption+adoptive&amp;hl=en&amp;as_sdt=0,5&amp;as_ylo=2014&amp;as_yhi=2025&amp;as_vis=1</t>
  </si>
  <si>
    <t>Y Bai</t>
  </si>
  <si>
    <t>Three Essays in Economics of Education and Economic History</t>
  </si>
  <si>
    <t>amsdottorato.unibo.it</t>
  </si>
  <si>
    <t>http://amsdottorato.unibo.it/8805/</t>
  </si>
  <si>
    <t>… that sibship size, as instrumented by twins at last birth, has a … However, similar to twin data, the criticism remains that there … In Table 1.3, we adopt an LPM model as a model specification …</t>
  </si>
  <si>
    <t>http://amsdottorato.unibo.it/8805/1/Final_thesis_Yu.pdf</t>
  </si>
  <si>
    <t>https://scholar.google.com/scholar?q=related:7xR6-yPFWI4J:scholar.google.com/&amp;scioq=intitle:%22education%22%7Cintitle:%22educational%22+intergenerational+generation+transmission+mobility+twins+twin+adoptees+adoption+adoptive&amp;hl=en&amp;as_sdt=0,5&amp;as_ylo=2014&amp;as_yhi=2025&amp;as_vis=1</t>
  </si>
  <si>
    <t>S Ashurov</t>
  </si>
  <si>
    <t>The institutional context of the transition from education to work in Tajikistan</t>
  </si>
  <si>
    <t>TEW‐CCA Working Paper No</t>
  </si>
  <si>
    <t>tew-cca.de</t>
  </si>
  <si>
    <t>http://www.tew-cca.de/wp-content/uploads/2019/10/TEW-CCA_WP_No_2-4.pdf</t>
  </si>
  <si>
    <t>https://scholar.google.com/scholar?cites=5028272361274973059&amp;as_sdt=2005&amp;sciodt=0,5&amp;hl=en</t>
  </si>
  <si>
    <t>… of VET were adopted such as the State Educational Standard for … Information gaps and problems with the transmission of … that multigenerational households exist with three generation …</t>
  </si>
  <si>
    <t>https://scholar.google.com/scholar?q=related:g5u1VxIDyEUJ:scholar.google.com/&amp;scioq=intitle:%22education%22%7Cintitle:%22educational%22+intergenerational+generation+transmission+mobility+twins+twin+adoptees+adoption+adoptive&amp;hl=en&amp;as_sdt=0,5&amp;as_ylo=2014&amp;as_yhi=2025&amp;as_vis=1</t>
  </si>
  <si>
    <t>SC Dahmann</t>
  </si>
  <si>
    <t>Human capital returns to education: three essays on the causal effects of schooling on skills and health</t>
  </si>
  <si>
    <t>refubium.fu-berlin.de</t>
  </si>
  <si>
    <t>https://refubium.fu-berlin.de/handle/fub188/2326</t>
  </si>
  <si>
    <t>https://scholar.google.com/scholar?cites=1162564711865125909&amp;as_sdt=2005&amp;sciodt=0,5&amp;hl=en</t>
  </si>
  <si>
    <t>… is an important channel in the intergenerational transmission of socio-economic status. … on twins or with the distinction of parents into biological and social parents in case of adopted …</t>
  </si>
  <si>
    <t>https://refubium.fu-berlin.de/bitstream/handle/fub188/2326/Dahmann_Sarah.diss.pdf?isAllowed=y&amp;sequence=1</t>
  </si>
  <si>
    <t>https://scholar.google.com/scholar?q=related:FQwgJ3JCIhAJ:scholar.google.com/&amp;scioq=intitle:%22education%22%7Cintitle:%22educational%22+intergenerational+generation+transmission+mobility+twins+twin+adoptees+adoption+adoptive&amp;hl=en&amp;as_sdt=0,5&amp;as_ylo=2014&amp;as_yhi=2025&amp;as_vis=1</t>
  </si>
  <si>
    <t>H Liu, B Clark</t>
  </si>
  <si>
    <t>Paternal Incarceration, Polygenic Scores, and Children's Educational Attainment</t>
  </si>
  <si>
    <t>Journal of Developmental and Life-Course Criminology</t>
  </si>
  <si>
    <t>https://link.springer.com/article/10.1007/s40865-022-00213-y</t>
  </si>
  <si>
    <t>https://scholar.google.com/scholar?cites=3070560391128403385&amp;as_sdt=2005&amp;sciodt=0,5&amp;hl=en</t>
  </si>
  <si>
    <t>10.1007/s40865-022-00213-y</t>
  </si>
  <si>
    <t>… using family data (eg, twins and siblings) in which genetic factors … equal environments for identical and fraternal twins). Classic G × E … in producing social inequality across generations. …</t>
  </si>
  <si>
    <t>https://scholar.google.com/scholar?q=related:uc2XPmjSnCoJ:scholar.google.com/&amp;scioq=intitle:%22education%22%7Cintitle:%22educational%22+intergenerational+generation+transmission+mobility+twins+twin+adoptees+adoption+adoptive&amp;hl=en&amp;as_sdt=0,5&amp;as_ylo=2014&amp;as_yhi=2025&amp;as_vis=1</t>
  </si>
  <si>
    <t>G Langevin, D Masclet, F Moizeau…</t>
  </si>
  <si>
    <t>Ethnic gaps in educational attainment and labor-market outcomes: evidence from France</t>
  </si>
  <si>
    <t>https://www.tandfonline.com/doi/abs/10.1080/09645292.2016.1183591</t>
  </si>
  <si>
    <t>https://scholar.google.com/scholar?cites=3233549386484927163&amp;as_sdt=2005&amp;sciodt=0,5&amp;hl=en</t>
  </si>
  <si>
    <t>10.1080/09645292.2016.1183591</t>
  </si>
  <si>
    <t>… an intergenerational correlation in education. This correlation may reflect the genetic transmission of … They appeal to a sample of adopted children, which produces genetically unbiased …</t>
  </si>
  <si>
    <t>https://shs.hal.science/halshs-01878878/file/Ethnic_Gaps_20_04_2016.pdf</t>
  </si>
  <si>
    <t>https://scholar.google.com/scholar?q=related:u8od8Qjg3ywJ:scholar.google.com/&amp;scioq=intitle:%22education%22%7Cintitle:%22educational%22+intergenerational+generation+transmission+mobility+twins+twin+adoptees+adoption+adoptive&amp;hl=en&amp;as_sdt=0,5&amp;as_ylo=2014&amp;as_yhi=2025&amp;as_vis=1</t>
  </si>
  <si>
    <t>X Zhang</t>
  </si>
  <si>
    <t>Exploring the educational experiences and identity of ethnic minority Korean and Yi individuals in China</t>
  </si>
  <si>
    <t>ora.ox.ac.uk</t>
  </si>
  <si>
    <t>https://ora.ox.ac.uk/objects/uuid:c85b4741-c5fc-4277-8f4a-32e02f2fde83</t>
  </si>
  <si>
    <t>https://scholar.google.com/scholar?cites=16967810270615264411&amp;as_sdt=2005&amp;sciodt=0,5&amp;hl=en</t>
  </si>
  <si>
    <t>… parents’ generations may also impede the intergenerational … Although policy allows Yi schools to adopt minority textbooks … This research adopted the approach of thematic analysis for …</t>
  </si>
  <si>
    <t>https://ora.ox.ac.uk/objects/uuid:c85b4741-c5fc-4277-8f4a-32e02f2fde83/files/rs1784m37z</t>
  </si>
  <si>
    <t>https://scholar.google.com/scholar?q=related:m1w_tIrFeesJ:scholar.google.com/&amp;scioq=intitle:%22education%22%7Cintitle:%22educational%22+intergenerational+generation+transmission+mobility+twins+twin+adoptees+adoption+adoptive&amp;hl=en&amp;as_sdt=0,5&amp;as_ylo=2014&amp;as_yhi=2025&amp;as_vis=1</t>
  </si>
  <si>
    <t>S Ashok</t>
  </si>
  <si>
    <t>Essays on Educational Disparities: gender, Disabilities, and Schooling Outcomes in Pakistan</t>
  </si>
  <si>
    <t>theses.hal.science</t>
  </si>
  <si>
    <t>https://theses.hal.science/tel-04486535/</t>
  </si>
  <si>
    <t>… evidence in support of intergenerational effects of women’s … inequalities in education across the current generation. The … possible transmission channels, namely mother’s education …</t>
  </si>
  <si>
    <t>https://theses.hal.science/tel-04486535/file/Ashokversiodefinitive.pdf</t>
  </si>
  <si>
    <t>https://scholar.google.com/scholar?q=related:qQRPnKunzu8J:scholar.google.com/&amp;scioq=intitle:%22education%22%7Cintitle:%22educational%22+intergenerational+generation+transmission+mobility+twins+twin+adoptees+adoption+adoptive&amp;hl=en&amp;as_sdt=0,5&amp;as_ylo=2014&amp;as_yhi=2025&amp;as_vis=1</t>
  </si>
  <si>
    <t>S Vasireddy, A Berrington…</t>
  </si>
  <si>
    <t>Education and Fertility: A Review of Recent Research in Europe</t>
  </si>
  <si>
    <t>Comparative …</t>
  </si>
  <si>
    <t>comparativepopulationstudies.de</t>
  </si>
  <si>
    <t>https://www.comparativepopulationstudies.de/index.php/CPoS/article/view/505</t>
  </si>
  <si>
    <t>https://scholar.google.com/scholar?cites=13990522389789065138&amp;as_sdt=2005&amp;sciodt=0,5&amp;hl=en</t>
  </si>
  <si>
    <t>… the rarity of twin studies, the true extent to which educational … are then adopted by those with lower educational attainment, … reproductive technology (ART), and adoption. Also, due to the …</t>
  </si>
  <si>
    <t>https://www.comparativepopulationstudies.de/index.php/CPoS/article/download/505/391</t>
  </si>
  <si>
    <t>https://scholar.google.com/scholar?q=related:sr-GEf1RKMIJ:scholar.google.com/&amp;scioq=intitle:%22education%22%7Cintitle:%22educational%22+intergenerational+generation+transmission+mobility+twins+twin+adoptees+adoption+adoptive&amp;hl=en&amp;as_sdt=0,5&amp;as_ylo=2014&amp;as_yhi=2025&amp;as_vis=1</t>
  </si>
  <si>
    <t>FDS Santos</t>
  </si>
  <si>
    <t>Education and the boarding school novel: examining the work of José Régio</t>
  </si>
  <si>
    <t>ir.canterbury.ac.nz</t>
  </si>
  <si>
    <t>http://ir.canterbury.ac.nz/bitstream/10092/10251/1/thesis_fulltext.pdf</t>
  </si>
  <si>
    <t>… He adopted the radical individualism of Nietzsche not in order … knowledge of the presença generation and implanted in my … were the narrative motifs of transmission, tradition, initiation …</t>
  </si>
  <si>
    <t>https://scholar.google.com/scholar?q=related:YtjoKdpTYWMJ:scholar.google.com/&amp;scioq=intitle:%22education%22%7Cintitle:%22educational%22+intergenerational+generation+transmission+mobility+twins+twin+adoptees+adoption+adoptive&amp;hl=en&amp;as_sdt=0,5&amp;as_ylo=2014&amp;as_yhi=2025&amp;as_vis=1</t>
  </si>
  <si>
    <t>CC Alaribe</t>
  </si>
  <si>
    <t>Sustainability in southeast Nigeria through indigenous environmental education</t>
  </si>
  <si>
    <t>yorkspace.library.yorku.ca</t>
  </si>
  <si>
    <t>https://yorkspace.library.yorku.ca/bitstream/10315/30748/2/Alaribe_Charles_C_2015_PhD.pdf</t>
  </si>
  <si>
    <t>https://scholar.google.com/scholar?cites=7311350881326953315&amp;as_sdt=2005&amp;sciodt=0,5&amp;hl=en</t>
  </si>
  <si>
    <t>… Igbo society that has adopted Western profligacy associated to … the intergenerational transmission of Igbo Indigenous / … For instance in pre-colonial Igbo, the birth of twins are regarded …</t>
  </si>
  <si>
    <t>https://scholar.google.com/scholar?q=related:Y3O7reMid2UJ:scholar.google.com/&amp;scioq=intitle:%22education%22%7Cintitle:%22educational%22+intergenerational+generation+transmission+mobility+twins+twin+adoptees+adoption+adoptive&amp;hl=en&amp;as_sdt=0,5&amp;as_ylo=2014&amp;as_yhi=2025&amp;as_vis=1</t>
  </si>
  <si>
    <t>K Hermannsson</t>
  </si>
  <si>
    <t>Economic impact of education: Evidence and relevance</t>
  </si>
  <si>
    <t>The SAGE handbook of curriculum, pedagogy and …</t>
  </si>
  <si>
    <t>torrossa.com</t>
  </si>
  <si>
    <t>https://www.torrossa.com/gs/resourceProxy?an=5019472&amp;publisher=FZ7200#page=904</t>
  </si>
  <si>
    <t>https://scholar.google.com/scholar?cites=5432900243617893792&amp;as_sdt=2005&amp;sciodt=0,5&amp;hl=en</t>
  </si>
  <si>
    <t>… 10 Often in practice, simplified routines are adopted for CBA … issue is to analyse returns to education in samples of twins. … What mechanism might explain this transmission? It is highly …</t>
  </si>
  <si>
    <t>https://eprints.gla.ac.uk/114207/1/114207.pdf</t>
  </si>
  <si>
    <t>https://scholar.google.com/scholar?q=related:oE36oPyJZUsJ:scholar.google.com/&amp;scioq=intitle:%22education%22%7Cintitle:%22educational%22+intergenerational+generation+transmission+mobility+twins+twin+adoptees+adoption+adoptive&amp;hl=en&amp;as_sdt=0,5&amp;as_ylo=2014&amp;as_yhi=2025&amp;as_vis=1</t>
  </si>
  <si>
    <t>S Sander</t>
  </si>
  <si>
    <t>Investments in universal early childhood education</t>
  </si>
  <si>
    <t>https://www.econstor.eu/handle/10419/240544</t>
  </si>
  <si>
    <t>https://scholar.google.com/scholar?cites=6188912033972367333&amp;as_sdt=2005&amp;sciodt=0,5&amp;hl=en</t>
  </si>
  <si>
    <t>… generation. This chapter exploits a Danish schooling reform affecting the maternal generation … Thus, greater daycare availability increases schooling transmission – consistent with the …</t>
  </si>
  <si>
    <t>https://www.econstor.eu/bitstream/10419/240544/1/phd-195.pdf</t>
  </si>
  <si>
    <t>https://scholar.google.com/scholar?q=related:5S8QY7Ru41UJ:scholar.google.com/&amp;scioq=intitle:%22education%22%7Cintitle:%22educational%22+intergenerational+generation+transmission+mobility+twins+twin+adoptees+adoption+adoptive&amp;hl=en&amp;as_sdt=0,5&amp;as_ylo=2014&amp;as_yhi=2025&amp;as_vis=1</t>
  </si>
  <si>
    <t>L Guiso, L Pistaferri, A Fagereng, M Holm</t>
  </si>
  <si>
    <t>K-Returns to Education</t>
  </si>
  <si>
    <t>repec.cepr.org</t>
  </si>
  <si>
    <t>https://repec.cepr.org/repec/cpr/ceprdp/DP14310.pdf</t>
  </si>
  <si>
    <t>https://scholar.google.com/scholar?q=related:pmF5ZUh1hL0J:scholar.google.com/&amp;scioq=intitle:%22education%22%7Cintitle:%22educational%22+intergenerational+generation+transmission+mobility+twins+twin+adoptees+adoption+adoptive&amp;hl=en&amp;as_sdt=0,5&amp;as_ylo=2014&amp;as_yhi=2025&amp;as_vis=1</t>
  </si>
  <si>
    <t>S Vasireddy, A Berrington, B Kuang…</t>
  </si>
  <si>
    <t>Education and fertility in Europe in the last decade: A review of the literature</t>
  </si>
  <si>
    <t>Comparative Population …</t>
  </si>
  <si>
    <t>eprints.soton.ac.uk</t>
  </si>
  <si>
    <t>https://eprints.soton.ac.uk/481192/</t>
  </si>
  <si>
    <t>https://scholar.google.com/scholar?cites=3127103286377609163&amp;as_sdt=2005&amp;sciodt=0,5&amp;hl=en</t>
  </si>
  <si>
    <t>https://eprints.soton.ac.uk/481192/2/Vasireddy_et_al.pdf</t>
  </si>
  <si>
    <t>https://scholar.google.com/scholar?q=related:y3d-8N6zZSsJ:scholar.google.com/&amp;scioq=intitle:%22education%22%7Cintitle:%22educational%22+intergenerational+generation+transmission+mobility+twins+twin+adoptees+adoption+adoptive&amp;hl=en&amp;as_sdt=0,5&amp;as_ylo=2014&amp;as_yhi=2025&amp;as_vis=1</t>
  </si>
  <si>
    <t>B Sweetman</t>
  </si>
  <si>
    <t>Godparenthood in Ireland: an empirical study of the educational intentions influencing parental selection of godparents</t>
  </si>
  <si>
    <t>doras.dcu.ie</t>
  </si>
  <si>
    <t>https://doras.dcu.ie/21362/</t>
  </si>
  <si>
    <t>https://scholar.google.com/scholar?cites=1527305376854837195&amp;as_sdt=2005&amp;sciodt=0,5&amp;hl=en</t>
  </si>
  <si>
    <t>… Developing Intergenerational Religious Education opportunities for godparents, parents … -based transmission of family religious heritage through the parental educational intentions for …</t>
  </si>
  <si>
    <t>https://doras.dcu.ie/21362/1/Final_E-Thesis_Bernadette_Sweetman_53104161_EdD_2016.pdf</t>
  </si>
  <si>
    <t>https://scholar.google.com/scholar?q=related:ywf68iUUMhUJ:scholar.google.com/&amp;scioq=intitle:%22education%22%7Cintitle:%22educational%22+intergenerational+generation+transmission+mobility+twins+twin+adoptees+adoption+adoptive&amp;hl=en&amp;as_sdt=0,5&amp;as_ylo=2014&amp;as_yhi=2025&amp;as_vis=1</t>
  </si>
  <si>
    <t>G Salza</t>
  </si>
  <si>
    <t>THE POLICY OF GRADE REPETITION-DETERMINANTS AND CONSEQUENCES OF A CONTESTED EDUCATIONAL PRACTICE</t>
  </si>
  <si>
    <t>air.unimi.it</t>
  </si>
  <si>
    <t>https://air.unimi.it/handle/2434/719763</t>
  </si>
  <si>
    <t>… A way of life handed on from generation to generation along … small samples of monozygotic twins were likely to provide … related to the intergenerational transmission of ability. Academic …</t>
  </si>
  <si>
    <t>https://air.unimi.it/bitstream/2434/719763/2/phd_unimi_R11698.pdf</t>
  </si>
  <si>
    <t>https://scholar.google.com/scholar?q=related:wfTMKXv46LsJ:scholar.google.com/&amp;scioq=intitle:%22education%22%7Cintitle:%22educational%22+intergenerational+generation+transmission+mobility+twins+twin+adoptees+adoption+adoptive&amp;hl=en&amp;as_sdt=0,5&amp;as_ylo=2014&amp;as_yhi=2025&amp;as_vis=1</t>
  </si>
  <si>
    <t>K Parker</t>
  </si>
  <si>
    <t>Diminishing inequalities? A critical feminist genealogy of education policy and practice in post-World War II England</t>
  </si>
  <si>
    <t>etheses.whiterose.ac.uk</t>
  </si>
  <si>
    <t>https://etheses.whiterose.ac.uk/34249/</t>
  </si>
  <si>
    <t>… in power) may have adopted different policy agendas but the … remarriage and the arrival of twins, I had become the middle … the education system to address this rather than adopt policy …</t>
  </si>
  <si>
    <t>https://etheses.whiterose.ac.uk/34249/1/Parker_K_PhD_2023.pdf</t>
  </si>
  <si>
    <t>https://scholar.google.com/scholar?q=related:PXhftxUCOUoJ:scholar.google.com/&amp;scioq=intitle:%22education%22%7Cintitle:%22educational%22+intergenerational+generation+transmission+mobility+twins+twin+adoptees+adoption+adoptive&amp;hl=en&amp;as_sdt=0,5&amp;as_ylo=2014&amp;as_yhi=2025&amp;as_vis=1</t>
  </si>
  <si>
    <t>JN Singh, EG Dattatreyan</t>
  </si>
  <si>
    <t>Cultural interventions: Repositioning hip hop education in India</t>
  </si>
  <si>
    <t>Linguistics and Education</t>
  </si>
  <si>
    <t>https://www.sciencedirect.com/science/article/pii/S0898589816300213</t>
  </si>
  <si>
    <t>https://scholar.google.com/scholar?cites=14508194884131252791&amp;as_sdt=2005&amp;sciodt=0,5&amp;hl=en</t>
  </si>
  <si>
    <t>… while also recognizing and transmitting the ethical possibilities … crew Roc Fresh and was then adopted by Rawdr in Delhi. … the informal, sustainable and intergenerational each one teach …</t>
  </si>
  <si>
    <t>https://oro.open.ac.uk/88423/1/Cultural_interventions_Repositioning_hip.pdf</t>
  </si>
  <si>
    <t>https://scholar.google.com/scholar?q=related:N2rIIGF2V8kJ:scholar.google.com/&amp;scioq=intitle:%22education%22%7Cintitle:%22educational%22+intergenerational+generation+transmission+mobility+twins+twin+adoptees+adoption+adoptive&amp;hl=en&amp;as_sdt=0,5&amp;as_ylo=2014&amp;as_yhi=2025&amp;as_vis=1</t>
  </si>
  <si>
    <t>H Li, L Meng</t>
  </si>
  <si>
    <t>The scarring effects of college education deprivation during China's cultural revolution</t>
  </si>
  <si>
    <t>Economic Development and Cultural Change</t>
  </si>
  <si>
    <t>https://www.journals.uchicago.edu/doi/abs/10.1086/713935</t>
  </si>
  <si>
    <t>https://scholar.google.com/scholar?cites=5136024826542561362&amp;as_sdt=2005&amp;sciodt=0,5&amp;hl=en</t>
  </si>
  <si>
    <t>10.1086/713935</t>
  </si>
  <si>
    <t>… Our results also suggest that the affected generation had … A new form of college enrollment was adopted in 1958. The … income for each of the same double-digit occupations in the 2005 …</t>
  </si>
  <si>
    <t>https://scholar.google.com/scholar?q=related:UhioL17TRkcJ:scholar.google.com/&amp;scioq=intitle:%22education%22%7Cintitle:%22educational%22+intergenerational+generation+transmission+mobility+twins+twin+adoptees+adoption+adoptive&amp;hl=en&amp;as_sdt=0,5&amp;as_ylo=2014&amp;as_yhi=2025&amp;as_vis=1</t>
  </si>
  <si>
    <t>B Nilsson</t>
  </si>
  <si>
    <t>Educational and labor market trajectories of youth in developing countries</t>
  </si>
  <si>
    <t>https://theses.hal.science/tel-01673839/</t>
  </si>
  <si>
    <t>This thesis seeks to promote our understanding of the constraints and opportunities facing youth as they transit through schooling and to the labor market. The first chapter provides a …</t>
  </si>
  <si>
    <t>https://theses.hal.science/tel-01673839/file/pdf2star-1507638154-Nilsson_these_finale-4-10-2017.pdf</t>
  </si>
  <si>
    <t>https://scholar.google.com/scholar?q=related:DGG9DBTL2UkJ:scholar.google.com/&amp;scioq=intitle:%22education%22%7Cintitle:%22educational%22+intergenerational+generation+transmission+mobility+twins+twin+adoptees+adoption+adoptive&amp;hl=en&amp;as_sdt=0,5&amp;as_ylo=2014&amp;as_yhi=2025&amp;as_vis=1</t>
  </si>
  <si>
    <t>AY Abraham</t>
  </si>
  <si>
    <t>Predictors of Household Spending and Choice of Pre-Tertiary Education in Ghana under the Free Education Policy</t>
  </si>
  <si>
    <t>ir.ucc.edu.gh</t>
  </si>
  <si>
    <t>https://ir.ucc.edu.gh/xmlui/handle/123456789/10849</t>
  </si>
  <si>
    <t>https://scholar.google.com/scholar?cites=14740096717193205006&amp;as_sdt=2005&amp;sciodt=0,5&amp;hl=en</t>
  </si>
  <si>
    <t>… Ghana has adopted a free pre-tertiary education policy to … This is therefore related to intergenerational mobility with a … behaviour category without adopting the extremely restrictive …</t>
  </si>
  <si>
    <t>http://ir.ucc.edu.gh:8080/xmlui/bitstream/handle/123456789/10849/ABRAHAM%2C%202023.pdf?sequence=1&amp;isAllowed=y</t>
  </si>
  <si>
    <t>https://scholar.google.com/scholar?q=related:DtUzL95Xj8wJ:scholar.google.com/&amp;scioq=intitle:%22education%22%7Cintitle:%22educational%22+intergenerational+generation+transmission+mobility+twins+twin+adoptees+adoption+adoptive&amp;hl=en&amp;as_sdt=0,5&amp;as_ylo=2014&amp;as_yhi=2025&amp;as_vis=1</t>
  </si>
  <si>
    <t>DH Bailey, GJ Duncan, F Cunha…</t>
  </si>
  <si>
    <t>Persistence and fade-out of educational-intervention effects: Mechanisms and potential solutions</t>
  </si>
  <si>
    <t>… Science in the …</t>
  </si>
  <si>
    <t>https://journals.sagepub.com/doi/abs/10.1177/1529100620915848</t>
  </si>
  <si>
    <t>https://scholar.google.com/scholar?cites=609580650278508716&amp;as_sdt=2005&amp;sciodt=0,5&amp;hl=en</t>
  </si>
  <si>
    <t>10.1177/1529100620915848</t>
  </si>
  <si>
    <t>… Coexistence occurs when fade-out-generating processes … A dramatic example is that children who are adopted into relatively … to typical education interventions, adoption is remarkably …</t>
  </si>
  <si>
    <t>https://www.ncbi.nlm.nih.gov/pmc/articles/PMC7787577/</t>
  </si>
  <si>
    <t>https://scholar.google.com/scholar?q=related:rFjNKV-qdQgJ:scholar.google.com/&amp;scioq=intitle:%22education%22%7Cintitle:%22educational%22+intergenerational+generation+transmission+mobility+twins+twin+adoptees+adoption+adoptive&amp;hl=en&amp;as_sdt=0,5&amp;as_ylo=2014&amp;as_yhi=2025&amp;as_vis=1</t>
  </si>
  <si>
    <t>C Brown, M Donnelly</t>
  </si>
  <si>
    <t>Space, Identity and Education: A Multi Scalar Framework</t>
  </si>
  <si>
    <t>https://books.google.com/books?hl=en&amp;lr=&amp;id=pMnKEAAAQBAJ&amp;oi=fnd&amp;pg=PP6&amp;dq=%22education%22%7C%22educational%22+intergenerational+generation+transmission+mobility+twins+twin+adoptees+adoption+adoptive&amp;ots=E-Z_lc98ie&amp;sig=9mhpyeTmiTJMpPXFbWvwxANiYjI</t>
  </si>
  <si>
    <t>… I also thank Joe Jack Williams for his generosity in sharing … had a strong sense of intergenerational attachment to their … dominant methodological approaches adopted are detailed, …</t>
  </si>
  <si>
    <t>https://scholar.google.com/scholar?q=related:HeL4gUav3a0J:scholar.google.com/&amp;scioq=intitle:%22education%22%7Cintitle:%22educational%22+intergenerational+generation+transmission+mobility+twins+twin+adoptees+adoption+adoptive&amp;hl=en&amp;as_sdt=0,5&amp;as_ylo=2014&amp;as_yhi=2025&amp;as_vis=1</t>
  </si>
  <si>
    <t>JM Duquaine-Watson</t>
  </si>
  <si>
    <t>Mothering by degrees: Single mothers and the pursuit of postsecondary education</t>
  </si>
  <si>
    <t>https://books.google.com/books?hl=en&amp;lr=&amp;id=kFrIDgAAQBAJ&amp;oi=fnd&amp;pg=PP1&amp;dq=%22education%22%7C%22educational%22+intergenerational+generation+transmission+mobility+twins+twin+adoptees+adoption+adoptive&amp;ots=1N-zvSU8-1&amp;sig=38yMTgXRtOBZAkpnOZ29Jr1lcGw</t>
  </si>
  <si>
    <t>https://scholar.google.com/scholar?cites=10990574108122246552&amp;as_sdt=2005&amp;sciodt=0,5&amp;hl=en</t>
  </si>
  <si>
    <t>… Maggiore contrasted the multigenerational, stable home … intention of allowing the child to be adopted. However, after three weeks… The expansion of adoption laws and the corresponding …</t>
  </si>
  <si>
    <t>https://scholar.google.com/scholar?q=related:mG07uOtchpgJ:scholar.google.com/&amp;scioq=intitle:%22education%22%7Cintitle:%22educational%22+intergenerational+generation+transmission+mobility+twins+twin+adoptees+adoption+adoptive&amp;hl=en&amp;as_sdt=0,5&amp;as_ylo=2014&amp;as_yhi=2025&amp;as_vis=1</t>
  </si>
  <si>
    <t>L van der Stok</t>
  </si>
  <si>
    <t>Re-membering a Future: Regenerating Ancestral Wisdom-in-action Through Indigenous Inspired Learning in Western Higher Education</t>
  </si>
  <si>
    <t>edepot.wur.nl</t>
  </si>
  <si>
    <t>https://edepot.wur.nl/580398</t>
  </si>
  <si>
    <t>… For myself and my generation, it is a serious question whether … This is not to say we should blindly adopt or appropriate other … In the Western context the continuity of transmission has …</t>
  </si>
  <si>
    <t>https://scholar.google.com/scholar?q=related:lQLkW3OVYpMJ:scholar.google.com/&amp;scioq=intitle:%22education%22%7Cintitle:%22educational%22+intergenerational+generation+transmission+mobility+twins+twin+adoptees+adoption+adoptive&amp;hl=en&amp;as_sdt=0,5&amp;as_ylo=2014&amp;as_yhi=2025&amp;as_vis=1</t>
  </si>
  <si>
    <t>A Frola, M Delprato, A Chudgar</t>
  </si>
  <si>
    <t>Lack of educational access, women's empowerment and spatial education inequality for the Eastern and Western Africa regions</t>
  </si>
  <si>
    <t>International Journal of Educational …</t>
  </si>
  <si>
    <t>https://www.sciencedirect.com/science/article/pii/S0738059323002158</t>
  </si>
  <si>
    <t>https://scholar.google.com/scholar?cites=6876974359087174751&amp;as_sdt=2005&amp;sciodt=0,5&amp;hl=en</t>
  </si>
  <si>
    <t>… Importantly, the adopted country-block design of the matrices for the two SSA regions imply … group; the degree of bankarisation is more than double in the group of communities with low …</t>
  </si>
  <si>
    <t>https://scholar.google.com/scholar?q=related:X1Tcar7rb18J:scholar.google.com/&amp;scioq=intitle:%22education%22%7Cintitle:%22educational%22+intergenerational+generation+transmission+mobility+twins+twin+adoptees+adoption+adoptive&amp;hl=en&amp;as_sdt=0,5&amp;as_ylo=2014&amp;as_yhi=2025&amp;as_vis=1</t>
  </si>
  <si>
    <t>E Alothman</t>
  </si>
  <si>
    <t>Encounters with Uncertainty: How Secondary Education Policies Shape Parental Involvement in Schooling in Contemporary Turkey</t>
  </si>
  <si>
    <t>https://search.proquest.com/openview/d792bd6ee932f9dfda2bbb26b04dcf15/1?pq-origsite=gscholar&amp;cbl=18750&amp;diss=y</t>
  </si>
  <si>
    <t>… cultural politics and adopting a more comprehensive approach to the JDP’s secondary … mobility and transferring their social class privileges to the next generation. A small but significant …</t>
  </si>
  <si>
    <t>https://scholar.google.com/scholar?q=related:eLZa0yHNxtEJ:scholar.google.com/&amp;scioq=intitle:%22education%22%7Cintitle:%22educational%22+intergenerational+generation+transmission+mobility+twins+twin+adoptees+adoption+adoptive&amp;hl=en&amp;as_sdt=0,5&amp;as_ylo=2014&amp;as_yhi=2025&amp;as_vis=1</t>
  </si>
  <si>
    <t>AA Olguin</t>
  </si>
  <si>
    <t>Honoring their voices: A refugee family, an early childhood education program, and the spaces in between-A case study through a Bourdieusian lens</t>
  </si>
  <si>
    <t>https://www.ideals.illinois.edu/items/123163</t>
  </si>
  <si>
    <t>… education (ECE) program serving their two young twin … , c) families, and d) refugee education. Also, any perceived … to the creation of institutional barriers or the creation of family …</t>
  </si>
  <si>
    <t>https://www.ideals.illinois.edu/items/123163/bitstreams/405746/data.pdf</t>
  </si>
  <si>
    <t>https://scholar.google.com/scholar?q=related:s0rDlDvUsfEJ:scholar.google.com/&amp;scioq=intitle:%22education%22%7Cintitle:%22educational%22+intergenerational+generation+transmission+mobility+twins+twin+adoptees+adoption+adoptive&amp;hl=en&amp;as_sdt=0,5&amp;as_ylo=2014&amp;as_yhi=2025&amp;as_vis=1</t>
  </si>
  <si>
    <t>DH Meier, S Thomsen</t>
  </si>
  <si>
    <t>Causal Evaluation of Educational Policies</t>
  </si>
  <si>
    <t>Handbook of Labor, Human Resources and …</t>
  </si>
  <si>
    <t>https://link.springer.com/content/pdf/10.1007/978-3-319-57365-6_353-1.pdf</t>
  </si>
  <si>
    <t>https://scholar.google.com/scholar?cites=15478031185845790691&amp;as_sdt=2005&amp;sciodt=0,5&amp;hl=en</t>
  </si>
  <si>
    <t>10.1007/978-3-319-57365-6_353-1</t>
  </si>
  <si>
    <t>… , intergenerational effects on educational participation and … example of generating a social benefit through education is … education to issues such as economic growth, social mobility, …</t>
  </si>
  <si>
    <t>https://scholar.google.com/scholar?q=related:46fBflsDzdYJ:scholar.google.com/&amp;scioq=intitle:%22education%22%7Cintitle:%22educational%22+intergenerational+generation+transmission+mobility+twins+twin+adoptees+adoption+adoptive&amp;hl=en&amp;as_sdt=0,5&amp;as_ylo=2014&amp;as_yhi=2025&amp;as_vis=1</t>
  </si>
  <si>
    <t>E Schwartz</t>
  </si>
  <si>
    <t>The Arc of the Covenant: Jewish Educational Success on the Upper Mississippi</t>
  </si>
  <si>
    <t>https://books.google.com/books?hl=en&amp;lr=&amp;id=oCCgDwAAQBAJ&amp;oi=fnd&amp;pg=PP1&amp;dq=%22education%22%7C%22educational%22+intergenerational+generation+transmission+mobility+twins+twin+adoptees+adoption+adoptive&amp;ots=d2W2_12DcA&amp;sig=407NYrZfsury0MRm7NZOyJjV9so</t>
  </si>
  <si>
    <t>… future of Jewish education in the Twin Cities at numerous … a generation of non-believers, and we raised a generation of … with the Zionist vision of rescue and national renewal in …</t>
  </si>
  <si>
    <t>https://scholar.google.com/scholar?q=related:LeGOfye1UigJ:scholar.google.com/&amp;scioq=intitle:%22education%22%7Cintitle:%22educational%22+intergenerational+generation+transmission+mobility+twins+twin+adoptees+adoption+adoptive&amp;hl=en&amp;as_sdt=0,5&amp;as_ylo=2014&amp;as_yhi=2025&amp;as_vis=1</t>
  </si>
  <si>
    <t>R Ramirez</t>
  </si>
  <si>
    <t>Examining the social and economic benefits of education as an instrument for economic growth</t>
  </si>
  <si>
    <t>https://search.proquest.com/openview/f54a4627add3f59d9a58759bebb21bc0/1?pq-origsite=gscholar&amp;cbl=18750</t>
  </si>
  <si>
    <t>https://scholar.google.com/scholar?cites=677211167424862475&amp;as_sdt=2005&amp;sciodt=0,5&amp;hl=en</t>
  </si>
  <si>
    <t>… Through education, people have the dual benefit of having … capacity (ie the ability to adopt new techniques and technologies) … This model states that education allows for the creation of …</t>
  </si>
  <si>
    <t>https://scholar.google.com/scholar?q=related:C1lJAPjvZQkJ:scholar.google.com/&amp;scioq=intitle:%22education%22%7Cintitle:%22educational%22+intergenerational+generation+transmission+mobility+twins+twin+adoptees+adoption+adoptive&amp;hl=en&amp;as_sdt=0,5&amp;as_ylo=2014&amp;as_yhi=2025&amp;as_vis=1</t>
  </si>
  <si>
    <t>FD Santos</t>
  </si>
  <si>
    <t>Education and the boarding school novel: The work of José Régio</t>
  </si>
  <si>
    <t>https://books.google.com/books?hl=en&amp;lr=&amp;id=KqENDgAAQBAJ&amp;oi=fnd&amp;pg=PR7&amp;dq=%22education%22%7C%22educational%22+intergenerational+generation+transmission+mobility+twins+twin+adoptees+adoption+adoptive&amp;ots=I6Th_oP5QU&amp;sig=8Il6Gv5xq7i1hcXFrYBmwFq-JfQ</t>
  </si>
  <si>
    <t>https://scholar.google.com/scholar?cites=9507963703421539795&amp;as_sdt=2005&amp;sciodt=0,5&amp;hl=en</t>
  </si>
  <si>
    <t>… as source of my artistic creation. And a diary does not allow … of initiation and revelation, transmission and tradition—which … this is to use the term he adopted in the conference paper On …</t>
  </si>
  <si>
    <t>https://scholar.google.com/scholar?q=related:05W_55wS84MJ:scholar.google.com/&amp;scioq=intitle:%22education%22%7Cintitle:%22educational%22+intergenerational+generation+transmission+mobility+twins+twin+adoptees+adoption+adoptive&amp;hl=en&amp;as_sdt=0,5&amp;as_ylo=2014&amp;as_yhi=2025&amp;as_vis=1</t>
  </si>
  <si>
    <t>B Midkiff</t>
  </si>
  <si>
    <t>Searching for the causal impact of sex education policy reform: Using a synthetic control to study the intersection of health &amp;education policy</t>
  </si>
  <si>
    <t>https://search.proquest.com/openview/fab235e9bb045cf36ca9d842c6545d66/1?pq-origsite=gscholar&amp;cbl=18750</t>
  </si>
  <si>
    <t>… comprehensive sex education was not adopted for comparison … or not the adoption of comprehensive sex education in Iowa … sexually transmitted diseases. Their study suggests that …</t>
  </si>
  <si>
    <t>https://cdr.lib.unc.edu/downloads/tm70mv85c</t>
  </si>
  <si>
    <t>https://scholar.google.com/scholar?q=related:bmq9na1LXAgJ:scholar.google.com/&amp;scioq=intitle:%22education%22%7Cintitle:%22educational%22+intergenerational+generation+transmission+mobility+twins+twin+adoptees+adoption+adoptive&amp;hl=en&amp;as_sdt=0,5&amp;as_ylo=2014&amp;as_yhi=2025&amp;as_vis=1</t>
  </si>
  <si>
    <t>A Gaentzsch</t>
  </si>
  <si>
    <t>Do Conditional Cash Transfers (CCT) Raise Educational Attainment?: A Case Study of Juntos in Peru</t>
  </si>
  <si>
    <t>https://refubium.fu-berlin.de/handle/fub188/22035</t>
  </si>
  <si>
    <t>https://scholar.google.com/scholar?cites=3769703710249124537&amp;as_sdt=2005&amp;sciodt=0,5&amp;hl=en</t>
  </si>
  <si>
    <t>… one of enhancing intergenerational social mobility through … , it matches “statistical twins”. Identification relies on the … have a positive impact that is transmitted via the attendance …</t>
  </si>
  <si>
    <t>https://refubium.fu-berlin.de/bitstream/handle/fub188/22035/discpaper2017_9.pdf?sequence=1&amp;isAllowed=y</t>
  </si>
  <si>
    <t>https://scholar.google.com/scholar?q=related:uQLfPY2tUDQJ:scholar.google.com/&amp;scioq=intitle:%22education%22%7Cintitle:%22educational%22+intergenerational+generation+transmission+mobility+twins+twin+adoptees+adoption+adoptive&amp;hl=en&amp;as_sdt=0,5&amp;as_ylo=2014&amp;as_yhi=2025&amp;as_vis=1</t>
  </si>
  <si>
    <t>K Flanagan</t>
  </si>
  <si>
    <t>Utilizing Science Fiction to Visualize Ethical Issues Surrounding Human Genome Editing, Influence Ethical Reasoning Skills in Education, and Guide Policy …</t>
  </si>
  <si>
    <t>https://search.proquest.com/openview/7fbc5d890974cd0fe074f6c870a32828/1?pq-origsite=gscholar&amp;cbl=18750&amp;diss=y</t>
  </si>
  <si>
    <t>… the impossibility of obtaining multigenerational consent are … them, then having a donor or adoption are not solutions to their … Ignoring these global recommendations, He put the twins at …</t>
  </si>
  <si>
    <t>https://digitalcollections.drew.edu/UniversityArchives/ThesesAndDissertations/CSGS/DMH/2020/Flanagan/openaccess/KFlanagan.pdf</t>
  </si>
  <si>
    <t>https://scholar.google.com/scholar?q=related:cYYM4Vr1wfkJ:scholar.google.com/&amp;scioq=intitle:%22education%22%7Cintitle:%22educational%22+intergenerational+generation+transmission+mobility+twins+twin+adoptees+adoption+adoptive&amp;hl=en&amp;as_sdt=0,5&amp;as_ylo=2014&amp;as_yhi=2025&amp;as_vis=1</t>
  </si>
  <si>
    <t>HR Wright</t>
  </si>
  <si>
    <t>Integrating lives through adult education: A case study of mature women training to work in childcare</t>
  </si>
  <si>
    <t>aru.figshare.com</t>
  </si>
  <si>
    <t>https://aru.figshare.com/articles/thesis/Integrating_lives_through_adult_education_a_case_study_of_mature_women_training_to_work_in_childcare/23768298</t>
  </si>
  <si>
    <t>https://scholar.google.com/scholar?cites=9344242126942901070&amp;as_sdt=2005&amp;sciodt=0,5&amp;hl=en</t>
  </si>
  <si>
    <t>… earlier role of lecturer and adopted a less directive approach … desire for educational institutions to adopt a business model … -chance programmes and intergenerational learning – ideas …</t>
  </si>
  <si>
    <t>https://aru.figshare.com/articles/thesis/Integrating_lives_through_adult_education_a_case_study_of_mature_women_training_to_work_in_childcare/23768298/1/files/42209190.pdf</t>
  </si>
  <si>
    <t>https://scholar.google.com/scholar?q=related:ThOs37RqrYEJ:scholar.google.com/&amp;scioq=intitle:%22education%22%7Cintitle:%22educational%22+intergenerational+generation+transmission+mobility+twins+twin+adoptees+adoption+adoptive&amp;hl=en&amp;as_sdt=0,5&amp;as_ylo=2014&amp;as_yhi=2025&amp;as_vis=1</t>
  </si>
  <si>
    <t>ZS Tirmazee</t>
  </si>
  <si>
    <t>Unequal pay for equal education! A case of gender wage gap from Punjab, Pakistan</t>
  </si>
  <si>
    <t>Argumenta Oeconomica</t>
  </si>
  <si>
    <t>journals.ue.wroc.pl</t>
  </si>
  <si>
    <t>https://journals.ue.wroc.pl/aoe/article/view/1044</t>
  </si>
  <si>
    <t>… to invest in education, and thirdly, the approaches adopted in … regarding twins are often criticised because between-twin … that because of intergenerational transmission of ability, family …</t>
  </si>
  <si>
    <t>https://journals.ue.wroc.pl/aoe/article/download/1044/881</t>
  </si>
  <si>
    <t>https://scholar.google.com/scholar?q=related:bv8qZy5Om1AJ:scholar.google.com/&amp;scioq=intitle:%22education%22%7Cintitle:%22educational%22+intergenerational+generation+transmission+mobility+twins+twin+adoptees+adoption+adoptive&amp;hl=en&amp;as_sdt=0,5&amp;as_ylo=2014&amp;as_yhi=2025&amp;as_vis=1</t>
  </si>
  <si>
    <t>W Zumeta, DW Breneman, PM Callan, JE Finney</t>
  </si>
  <si>
    <t>Financing American higher education in the era of globalization</t>
  </si>
  <si>
    <t>https://books.google.com/books?hl=en&amp;lr=&amp;id=jaVhDwAAQBAJ&amp;oi=fnd&amp;pg=PT5&amp;dq=%22education%22%7C%22educational%22+intergenerational+generation+transmission+mobility+twins+twin+adoptees+adoption+adoptive&amp;ots=_ruZ-8Y7J6&amp;sig=0rQQAYkZoFjx_xjPlZSD1CegT9o</t>
  </si>
  <si>
    <t>https://scholar.google.com/scholar?cites=6726813680418104979&amp;as_sdt=2005&amp;sciodt=0,5&amp;hl=en</t>
  </si>
  <si>
    <t>… No part of this publication may be reproduced or transmitted … identical twins to identify the unique effect of education on … by intergenerational social and economic mobility. Whereas …</t>
  </si>
  <si>
    <t>https://www.academia.edu/download/107581805/AASCU-BookReview-Hurley.pdf</t>
  </si>
  <si>
    <t>https://scholar.google.com/scholar?q=related:kyaP82ZxWl0J:scholar.google.com/&amp;scioq=intitle:%22education%22%7Cintitle:%22educational%22+intergenerational+generation+transmission+mobility+twins+twin+adoptees+adoption+adoptive&amp;hl=en&amp;as_sdt=0,5&amp;as_ylo=2014&amp;as_yhi=2025&amp;as_vis=1</t>
  </si>
  <si>
    <t>Space, Identity and Education</t>
  </si>
  <si>
    <t>https://link.springer.com/content/pdf/10.1007/978-3-031-31535-0.pdf</t>
  </si>
  <si>
    <t>10.1007/978-3-031-31535-0</t>
  </si>
  <si>
    <t>https://scholar.google.com/scholar?q=related:TwLWNUiaWA4J:scholar.google.com/&amp;scioq=intitle:%22education%22%7Cintitle:%22educational%22+intergenerational+generation+transmission+mobility+twins+twin+adoptees+adoption+adoptive&amp;hl=en&amp;as_sdt=0,5&amp;as_ylo=2014&amp;as_yhi=2025&amp;as_vis=1</t>
  </si>
  <si>
    <t>MW CARDER</t>
  </si>
  <si>
    <t>EdD (INTERNATIONAL) INSTITUTE OF EDUCATION, UNIVERSITY OF LONDON THESIS</t>
  </si>
  <si>
    <t>https://www.academia.edu/download/81398914/Challenging_the_English_only_orthodoxy..pdf</t>
  </si>
  <si>
    <t>… to upward mobility is through English-medium education and … group which resulted in the creation of language A2 in the IB … is a form of educational laissez-faire to adopt the well-known …</t>
  </si>
  <si>
    <t>https://scholar.google.com/scholar?q=related:X4mirgDfuTYJ:scholar.google.com/&amp;scioq=intitle:%22education%22%7Cintitle:%22educational%22+intergenerational+generation+transmission+mobility+twins+twin+adoptees+adoption+adoptive&amp;hl=en&amp;as_sdt=0,5&amp;as_ylo=2014&amp;as_yhi=2025&amp;as_vis=1</t>
  </si>
  <si>
    <t>K Zhang</t>
  </si>
  <si>
    <t>The long-term impact of higher education: Evidence from the Gaokao reinstatement in China</t>
  </si>
  <si>
    <t>https://www.sciencedirect.com/science/article/pii/S0272775723001358</t>
  </si>
  <si>
    <t>https://scholar.google.com/scholar?cites=295480873545933738&amp;as_sdt=2005&amp;sciodt=0,5&amp;hl=en</t>
  </si>
  <si>
    <t>… Under this condition, I cannot adopt an IV strategy to elicit the impact of higher education (however, I still display the regression discontinuity 2SLS results for all main outcomes in Table …</t>
  </si>
  <si>
    <t>https://scholar.google.com/scholar?q=related:qqOg-UnCGQQJ:scholar.google.com/&amp;scioq=intitle:%22education%22%7Cintitle:%22educational%22+intergenerational+generation+transmission+mobility+twins+twin+adoptees+adoption+adoptive&amp;hl=en&amp;as_sdt=0,5&amp;as_ylo=2014&amp;as_yhi=2025&amp;as_vis=1</t>
  </si>
  <si>
    <t>Z Zhang, Z Zhao</t>
  </si>
  <si>
    <t>Women's education and fertility in China</t>
  </si>
  <si>
    <t>https://www.sciencedirect.com/science/article/pii/S1043951X23000214</t>
  </si>
  <si>
    <t>https://scholar.google.com/scholar?cites=8806743711101622255&amp;as_sdt=2005&amp;sciodt=0,5&amp;hl=en</t>
  </si>
  <si>
    <t>… Besides the baseline model, we also adopt several additional specifications … transmitting values, receiving an education is a plausible explanation of women valuing more the education …</t>
  </si>
  <si>
    <t>https://www.econstor.eu/bitstream/10419/272484/1/dp15857.pdf</t>
  </si>
  <si>
    <t>https://scholar.google.com/scholar?q=related:7xcewL7WN3oJ:scholar.google.com/&amp;scioq=intitle:%22education%22%7Cintitle:%22educational%22+intergenerational+generation+transmission+mobility+twins+twin+adoptees+adoption+adoptive&amp;hl=en&amp;as_sdt=0,5&amp;as_ylo=2014&amp;as_yhi=2025&amp;as_vis=1</t>
  </si>
  <si>
    <t>M Nolan, S Gore</t>
  </si>
  <si>
    <t>Contemporary Issues in Perinatal Education: Knowledge Into Practice</t>
  </si>
  <si>
    <t>https://books.google.com/books?hl=en&amp;lr=&amp;id=Fz1_EAAAQBAJ&amp;oi=fnd&amp;pg=PT14&amp;dq=%22education%22%7C%22educational%22+intergenerational+generation+transmission+mobility+twins+twin+adoptees+adoption+adoptive&amp;ots=twwdDdGAET&amp;sig=pxMjB5sOG0YsyipVPiKHAWkENhM</t>
  </si>
  <si>
    <t>… 17 Sleep patterns of twins … new families have a unique opportunity to provide intergenerational whole-person care. Four strategies are … Six states adopted OKQ as a statewide strategy. …</t>
  </si>
  <si>
    <t>https://scholar.google.com/scholar?q=related:YMuiZ-XQu10J:scholar.google.com/&amp;scioq=intitle:%22education%22%7Cintitle:%22educational%22+intergenerational+generation+transmission+mobility+twins+twin+adoptees+adoption+adoptive&amp;hl=en&amp;as_sdt=0,5&amp;as_ylo=2014&amp;as_yhi=2025&amp;as_vis=1</t>
  </si>
  <si>
    <t>HM Möltgen</t>
  </si>
  <si>
    <t>Value factor knowledge: Economic growth through education in times of change</t>
  </si>
  <si>
    <t>https://books.google.com/books?hl=en&amp;lr=&amp;id=z5jZEAAAQBAJ&amp;oi=fnd&amp;pg=PT2&amp;dq=%22education%22%7C%22educational%22+intergenerational+generation+transmission+mobility+twins+twin+adoptees+adoption+adoptive&amp;ots=Grn2tp5pLj&amp;sig=m-qCMXgFWxqaQnG7KJq8Qk9xTFY</t>
  </si>
  <si>
    <t>… If we look at the transmission of knowledge in whole sentences… , terms from other languages are adopted over time. Language … Even identical twins are not completely identical and even …</t>
  </si>
  <si>
    <t>https://scholar.google.com/scholar?q=related:XwedpFCQln0J:scholar.google.com/&amp;scioq=intitle:%22education%22%7Cintitle:%22educational%22+intergenerational+generation+transmission+mobility+twins+twin+adoptees+adoption+adoptive&amp;hl=en&amp;as_sdt=0,5&amp;as_ylo=2014&amp;as_yhi=2025&amp;as_vis=1</t>
  </si>
  <si>
    <t>JAL Mitchell</t>
  </si>
  <si>
    <t>Strong enough to bear the children, then get back to business: the experiences of Black mothers in higher education doctoral programs at predominantly White …</t>
  </si>
  <si>
    <t>getd.libs.uga.edu</t>
  </si>
  <si>
    <t>http://getd.libs.uga.edu/pdfs/mitchell_jennifer_a_201905_edd.pdf</t>
  </si>
  <si>
    <t>… (the youngest twin by 13 minutes, very long in twin time) … , education has been a way to increase social mobility for many … down stories from generation to generation. Storytelling allows …</t>
  </si>
  <si>
    <t>https://scholar.google.com/scholar?q=related:RDoHnB21u5sJ:scholar.google.com/&amp;scioq=intitle:%22education%22%7Cintitle:%22educational%22+intergenerational+generation+transmission+mobility+twins+twin+adoptees+adoption+adoptive&amp;hl=en&amp;as_sdt=0,5&amp;as_ylo=2014&amp;as_yhi=2025&amp;as_vis=1</t>
  </si>
  <si>
    <t>MD Brooks</t>
  </si>
  <si>
    <t>The Impact of Wealth on the Higher Education Outcome of Low-Income Black Students</t>
  </si>
  <si>
    <t>https://search.proquest.com/openview/1eddc1935caf95788d4f79a16f339ad9/1?pq-origsite=gscholar&amp;cbl=18750&amp;diss=y</t>
  </si>
  <si>
    <t>… the existing scholarship in higher education leadership and strengthen educational policy that describes methods for increasing the low-income Black higher education completion rate. …</t>
  </si>
  <si>
    <t>https://ursa.mercer.edu/bitstream/handle/10898/12681/Brooks_mercer_1160E_10329.pdf?sequence=2</t>
  </si>
  <si>
    <t>https://scholar.google.com/scholar?q=related:iosMSETin8YJ:scholar.google.com/&amp;scioq=intitle:%22education%22%7Cintitle:%22educational%22+intergenerational+generation+transmission+mobility+twins+twin+adoptees+adoption+adoptive&amp;hl=en&amp;as_sdt=0,5&amp;as_ylo=2014&amp;as_yhi=2025&amp;as_vis=1</t>
  </si>
  <si>
    <t>B is supported by a Jacobs</t>
  </si>
  <si>
    <t>Persistence and Fadeout of Educational Intervention Effects: Mechanisms and Potential Solutions</t>
  </si>
  <si>
    <t>https://www.researchgate.net/profile/Drew-Bailey-2/publication/339956602_Persistence_and_Fade-Out_of_Educational-Intervention_Effects_Mechanisms_and_Potential_Solutions/links/5e6fedea299bf14570f2688a/Persistence-and-Fade-Out-of-Educational-Intervention-Effects-Mechanisms-and-Potential-Solutions.pdf</t>
  </si>
  <si>
    <t>… educational interventions, although we will also discuss some non-educational interventions … Co-existence occurs when fadeout-generating processes such as forgetting co-occur with …</t>
  </si>
  <si>
    <t>https://scholar.google.com/scholar?q=related:E8Pf2TOb6XQJ:scholar.google.com/&amp;scioq=intitle:%22education%22%7Cintitle:%22educational%22+intergenerational+generation+transmission+mobility+twins+twin+adoptees+adoption+adoptive&amp;hl=en&amp;as_sdt=0,5&amp;as_ylo=2014&amp;as_yhi=2025&amp;as_vis=1</t>
  </si>
  <si>
    <t>D Baker</t>
  </si>
  <si>
    <t>Prejudice and Participation-An Investigation into Challenges Surrounding Access to Early Childhood Care and Education for Children from the Traveller Community in …</t>
  </si>
  <si>
    <t>sword.cit.ie</t>
  </si>
  <si>
    <t>https://sword.cit.ie/allthe/12/</t>
  </si>
  <si>
    <t>https://scholar.google.com/scholar?cites=15754096115374693893&amp;as_sdt=2005&amp;sciodt=0,5&amp;hl=en</t>
  </si>
  <si>
    <t>… Early childhood education holds tremendous promise for raising a new generation, with each child not only proud of their own heritage and committed to standing up against bias in all …</t>
  </si>
  <si>
    <t>https://sword.cit.ie/cgi/viewcontent.cgi?article=1036&amp;context=allthe</t>
  </si>
  <si>
    <t>https://scholar.google.com/scholar?q=related:BR5FuvLKodoJ:scholar.google.com/&amp;scioq=intitle:%22education%22%7Cintitle:%22educational%22+intergenerational+generation+transmission+mobility+twins+twin+adoptees+adoption+adoptive&amp;hl=en&amp;as_sdt=0,5&amp;as_ylo=2014&amp;as_yhi=2025&amp;as_vis=1</t>
  </si>
  <si>
    <t>J Silver</t>
  </si>
  <si>
    <t>Education of Jewish children in Nazi occupied areas between 1933-1945</t>
  </si>
  <si>
    <t>https://search.proquest.com/openview/843f5e9d48fa4bb23c0bf354b82c552b/1?pq-origsite=gscholar&amp;cbl=18750</t>
  </si>
  <si>
    <t>https://scholar.google.com/scholar?cites=5058328535971862394&amp;as_sdt=2005&amp;sciodt=0,5&amp;hl=en</t>
  </si>
  <si>
    <t>… brutally fractured and three generations of Metzger relatives … , rescue, and when possible, provide clandestine education … children in the school, and the twins were often taunted by their …</t>
  </si>
  <si>
    <t>https://scholar.google.com/scholar?q=related:ehfT1wDLMkYJ:scholar.google.com/&amp;scioq=intitle:%22education%22%7Cintitle:%22educational%22+intergenerational+generation+transmission+mobility+twins+twin+adoptees+adoption+adoptive&amp;hl=en&amp;as_sdt=0,5&amp;as_ylo=2014&amp;as_yhi=2025&amp;as_vis=1</t>
  </si>
  <si>
    <t>J Bloomfield, JM Cabrera</t>
  </si>
  <si>
    <t>Long‐term impacts on education of a cash transfer during early life</t>
  </si>
  <si>
    <t>Journal of Policy Analysis and …</t>
  </si>
  <si>
    <t>https://onlinelibrary.wiley.com/doi/abs/10.1002/pam.22663</t>
  </si>
  <si>
    <t>https://scholar.google.com/scholar?cites=10841326047143230845&amp;as_sdt=2005&amp;sciodt=0,5&amp;hl=en</t>
  </si>
  <si>
    <t>10.1002/pam.22663</t>
  </si>
  <si>
    <t>… and break the intergenerational transmission of poverty. Such is the … This approach was adopted because the program’s target … to the inclusion of twins, triplets, and higher-order births. …</t>
  </si>
  <si>
    <t>https://www2.um.edu.uy/jmcabrera/Research/Long-term%20impacts%20of%20cash%20transfers%20on%20education.pdf</t>
  </si>
  <si>
    <t>https://scholar.google.com/scholar?q=related:fX0pnpkgdJYJ:scholar.google.com/&amp;scioq=intitle:%22education%22%7Cintitle:%22educational%22+intergenerational+generation+transmission+mobility+twins+twin+adoptees+adoption+adoptive&amp;hl=en&amp;as_sdt=0,5&amp;as_ylo=2014&amp;as_yhi=2025&amp;as_vis=1</t>
  </si>
  <si>
    <t>P Auerbach, P Auerbach</t>
  </si>
  <si>
    <t>Education in a Free Society</t>
  </si>
  <si>
    <t>… Optimism: An Alternative Political Economy for …</t>
  </si>
  <si>
    <t>https://link.springer.com/chapter/10.1007/978-1-137-56396-5_12</t>
  </si>
  <si>
    <t>10.1007/978-1-137-56396-5_12</t>
  </si>
  <si>
    <t>… s intertemporal and intergenerational spontaneous order can … , from identical twins to adopted children; attempts to parse … must not adopt a passive approach to education, one that …</t>
  </si>
  <si>
    <t>https://scholar.google.com/scholar?q=related:mFZjbB937GcJ:scholar.google.com/&amp;scioq=intitle:%22education%22%7Cintitle:%22educational%22+intergenerational+generation+transmission+mobility+twins+twin+adoptees+adoption+adoptive&amp;hl=en&amp;as_sdt=0,5&amp;as_ylo=2014&amp;as_yhi=2025&amp;as_vis=1</t>
  </si>
  <si>
    <t>E Thornton, D Matthews, P Patalay, C Bannard</t>
  </si>
  <si>
    <t>Unequal educational outcomes for children with similar early childhood vocabulary but different socio-economic circumstances</t>
  </si>
  <si>
    <t>https://osf.io/8kjaf/download</t>
  </si>
  <si>
    <t>… Kindergarten oral language skill: A key variable in the intergenerational transmission of socioeconomic status. Research in Social Stratification and Mobility, 25(4), 294–305. https://doi.…</t>
  </si>
  <si>
    <t>https://scholar.google.com/scholar?q=related:notZDRay3T8J:scholar.google.com/&amp;scioq=intitle:%22education%22%7Cintitle:%22educational%22+intergenerational+generation+transmission+mobility+twins+twin+adoptees+adoption+adoptive&amp;hl=en&amp;as_sdt=0,5&amp;as_ylo=2014&amp;as_yhi=2025&amp;as_vis=1</t>
  </si>
  <si>
    <t>KC Ratteree</t>
  </si>
  <si>
    <t>Growing a Garden: An Educational Praxis of Allyship, Traditional Ecological Knowledge, and Western Science</t>
  </si>
  <si>
    <t>https://search.proquest.com/openview/59f708a65423772266a203ba538a40ce/1?pq-origsite=gscholar&amp;cbl=18750&amp;diss=y</t>
  </si>
  <si>
    <t>https://scholar.google.com/scholar?cites=4214194854731742544&amp;as_sdt=2005&amp;sciodt=0,5&amp;hl=en</t>
  </si>
  <si>
    <t>… staff, this project follows a twoYpart process: first, the creation of a garden (first, Three Sisters (corn, … Soil is intergenerational; we can conserVe it or squander it. EVery ciVilization that …</t>
  </si>
  <si>
    <t>https://scholar.google.com/scholar?q=related:UH2QguTTezoJ:scholar.google.com/&amp;scioq=intitle:%22education%22%7Cintitle:%22educational%22+intergenerational+generation+transmission+mobility+twins+twin+adoptees+adoption+adoptive&amp;hl=en&amp;as_sdt=0,5&amp;as_ylo=2014&amp;as_yhi=2025&amp;as_vis=1</t>
  </si>
  <si>
    <t>J Bloomﬁeld, JM Cabrera</t>
  </si>
  <si>
    <t>Long-term impacts on education of a cash transfer during early-life</t>
  </si>
  <si>
    <t>mpra.ub.uni-muenchen.de</t>
  </si>
  <si>
    <t>https://mpra.ub.uni-muenchen.de/id/eprint/121469</t>
  </si>
  <si>
    <t>https://mpra.ub.uni-muenchen.de/121469/1/MPRA_paper_121469.pdf</t>
  </si>
  <si>
    <t>https://scholar.google.com/scholar?q=related:HEMwEw_QZbMJ:scholar.google.com/&amp;scioq=intitle:%22education%22%7Cintitle:%22educational%22+intergenerational+generation+transmission+mobility+twins+twin+adoptees+adoption+adoptive&amp;hl=en&amp;as_sdt=0,5&amp;as_ylo=2014&amp;as_yhi=2025&amp;as_vis=1</t>
  </si>
  <si>
    <t>A Holliman</t>
  </si>
  <si>
    <t>The Routledge international companion to educational psychology</t>
  </si>
  <si>
    <t>api.taylorfrancis.com</t>
  </si>
  <si>
    <t>https://api.taylorfrancis.com/content/books/mono/download?identifierName=doi&amp;identifierValue=10.4324/9780203809402&amp;type=googlepdf</t>
  </si>
  <si>
    <t>https://scholar.google.com/scholar?cites=4645617378785674104&amp;as_sdt=2005&amp;sciodt=0,5&amp;hl=en</t>
  </si>
  <si>
    <t>… 333 32.3 Reflection Activity 3: supporting students with dual … In summary, it is the connections – adopting a view of … of strategies based on principles adopted by educationalists, founded …</t>
  </si>
  <si>
    <t>https://newmanpgcedramaenglish.wordpress.com/wp-content/uploads/2016/10/effectiveteachingpracticesandclassroommanagement.pdf</t>
  </si>
  <si>
    <t>https://scholar.google.com/scholar?q=related:eMPmeGSMeEAJ:scholar.google.com/&amp;scioq=intitle:%22education%22%7Cintitle:%22educational%22+intergenerational+generation+transmission+mobility+twins+twin+adoptees+adoption+adoptive&amp;hl=en&amp;as_sdt=0,5&amp;as_ylo=2014&amp;as_yhi=2025&amp;as_vis=1</t>
  </si>
  <si>
    <t>AV Cohen</t>
  </si>
  <si>
    <t>… Participation and Service-Oriented Campus Culture as Promoters of the Academic Success of Latinx/a/o Students at Four-Year Institutions of Higher Education</t>
  </si>
  <si>
    <t>https://search.proquest.com/openview/8c9c0b90775c326b5bdd6515728a7733/1?pq-origsite=gscholar&amp;cbl=18750&amp;diss=y</t>
  </si>
  <si>
    <t>… education for the Hispanic population, appropriate terminology for this group is adopted from the higher education … highlighted the intergenerational impact of college attendance and …</t>
  </si>
  <si>
    <t>https://scholar.google.com/scholar?q=related:VkoJnfryW3IJ:scholar.google.com/&amp;scioq=intitle:%22education%22%7Cintitle:%22educational%22+intergenerational+generation+transmission+mobility+twins+twin+adoptees+adoption+adoptive&amp;hl=en&amp;as_sdt=0,5&amp;as_ylo=2014&amp;as_yhi=2025&amp;as_vis=1</t>
  </si>
  <si>
    <t>R Grigg</t>
  </si>
  <si>
    <t>Big ideas in education: What every teacher should know</t>
  </si>
  <si>
    <t>https://books.google.com/books?hl=en&amp;lr=&amp;id=dn1NDAAAQBAJ&amp;oi=fnd&amp;pg=PT4&amp;dq=%22education%22%7C%22educational%22+intergenerational+generation+transmission+mobility+twins+twin+adoptees+adoption+adoptive&amp;ots=hA8mv4z7Ha&amp;sig=dl4jHAxNe6q-ZpzVXwLy7rbWXBc</t>
  </si>
  <si>
    <t>https://scholar.google.com/scholar?cites=12978377912194071959&amp;as_sdt=2005&amp;sciodt=0,5&amp;hl=en</t>
  </si>
  <si>
    <t>… telegraph and electricity were adopted fortyseven years after … adopt a more balanced view in discussions about education: … Consider the lessons to be learned from the Intergenerational …</t>
  </si>
  <si>
    <t>https://scholar.google.com/scholar?q=related:l30a4fJ1HLQJ:scholar.google.com/&amp;scioq=intitle:%22education%22%7Cintitle:%22educational%22+intergenerational+generation+transmission+mobility+twins+twin+adoptees+adoption+adoptive&amp;hl=en&amp;as_sdt=0,5&amp;as_ylo=2014&amp;as_yhi=2025&amp;as_vis=1</t>
  </si>
  <si>
    <t>VM Graves</t>
  </si>
  <si>
    <t>Exploring My Memoir as a Centering Place Movement Toward the Nature of Indigenous Education: Dream, Vision, Spirit and Ceremony</t>
  </si>
  <si>
    <t>https://search.proquest.com/openview/96e8dbe459adc8091439fd8d9a8e7306/1?pq-origsite=gscholar&amp;cbl=18750&amp;diss=y</t>
  </si>
  <si>
    <t>https://scholar.google.com/scholar?cites=11034977679818341734&amp;as_sdt=2005&amp;sciodt=0,5&amp;hl=en</t>
  </si>
  <si>
    <t>… that has been difficult to understand from a Western perspective that values individual knowledge is the indigenous paradigm that knowledge is relational and shared with all creation"(p…</t>
  </si>
  <si>
    <t>https://scholar.google.com/scholar?q=related:Zr3v5bsdJJkJ:scholar.google.com/&amp;scioq=intitle:%22education%22%7Cintitle:%22educational%22+intergenerational+generation+transmission+mobility+twins+twin+adoptees+adoption+adoptive&amp;hl=en&amp;as_sdt=0,5&amp;as_ylo=2014&amp;as_yhi=2025&amp;as_vis=1</t>
  </si>
  <si>
    <t>KS Sheesh</t>
  </si>
  <si>
    <t>Peace Education Vs War: A Critical Analysis</t>
  </si>
  <si>
    <t>https://www.academia.edu/download/54150423/Final__PEvsWar_SameeoSheesh_Final_06.08.2017.pdf</t>
  </si>
  <si>
    <t>… In general, I adopted an iterative process to search for … , and the role of states in generating a sense of civic belonging … , and this can generate intergenerational rival relationships. Thus…</t>
  </si>
  <si>
    <t>https://scholar.google.com/scholar?q=related:iVTWn_tFI4cJ:scholar.google.com/&amp;scioq=intitle:%22education%22%7Cintitle:%22educational%22+intergenerational+generation+transmission+mobility+twins+twin+adoptees+adoption+adoptive&amp;hl=en&amp;as_sdt=0,5&amp;as_ylo=2014&amp;as_yhi=2025&amp;as_vis=1</t>
  </si>
  <si>
    <t>S Phillipson, KYL Ku</t>
  </si>
  <si>
    <t>Constructing Educational Achievement</t>
  </si>
  <si>
    <t>https://api.taylorfrancis.com/content/books/mono/download?identifierName=doi&amp;identifierValue=10.4324/9780203559024&amp;type=googlepdf</t>
  </si>
  <si>
    <t>Educational achievement has always been a fascination throughout the world. Being educators, we find ourselves immersed in the idea of how our students perform and what they do to …</t>
  </si>
  <si>
    <t>https://scholar.google.com/scholar?q=related:SnX7CWqUsvUJ:scholar.google.com/&amp;scioq=intitle:%22education%22%7Cintitle:%22educational%22+intergenerational+generation+transmission+mobility+twins+twin+adoptees+adoption+adoptive&amp;hl=en&amp;as_sdt=0,5&amp;as_ylo=2014&amp;as_yhi=2025&amp;as_vis=1</t>
  </si>
  <si>
    <t>S Ibrahim-Khan</t>
  </si>
  <si>
    <t>Transformative Peace Leadership: Reflections of a School Leader's Journey using Gandhian Perspectives Towards Education for Peace</t>
  </si>
  <si>
    <t>https://search.proquest.com/openview/4dcb1f34aa59c82a40a7273ce936be50/1?pq-origsite=gscholar&amp;cbl=18750&amp;diss=y</t>
  </si>
  <si>
    <t>https://scholar.google.com/scholar?cites=16387320497393503668&amp;as_sdt=2005&amp;sciodt=0,5&amp;hl=en</t>
  </si>
  <si>
    <t>… , and it has since been adopted by many social movements … principal in Edmonton adopting Gandhian principles within a … literature examining education for peace through a dual lens …</t>
  </si>
  <si>
    <t>https://tspace.library.utoronto.ca/bitstream/1807/129935/1/Ibrahim-Khan_Salima__202311_EdD_thesis.pdf</t>
  </si>
  <si>
    <t>https://scholar.google.com/scholar?q=related:tA2eKyt1a-MJ:scholar.google.com/&amp;scioq=intitle:%22education%22%7Cintitle:%22educational%22+intergenerational+generation+transmission+mobility+twins+twin+adoptees+adoption+adoptive&amp;hl=en&amp;as_sdt=0,5&amp;as_ylo=2014&amp;as_yhi=2025&amp;as_vis=1</t>
  </si>
  <si>
    <t>LR Wolfe</t>
  </si>
  <si>
    <t>Women, work, and school: Occupational segregation and the role of education</t>
  </si>
  <si>
    <t>https://books.google.com/books?hl=en&amp;lr=&amp;id=_wtZEAAAQBAJ&amp;oi=fnd&amp;pg=PT8&amp;dq=%22education%22%7C%22educational%22+intergenerational+generation+transmission+mobility+twins+twin+adoptees+adoption+adoptive&amp;ots=rEY04o2CPh&amp;sig=IabQXSZ7fblX49PSZnQP0vq5LzI</t>
  </si>
  <si>
    <t>https://scholar.google.com/scholar?cites=15411215113034536904&amp;as_sdt=2005&amp;sciodt=0,5&amp;hl=en</t>
  </si>
  <si>
    <t>… , many white feminists speak positively of intergenerational, … in American education aer World War II was the adoption of … policy under the several education laws adopted since 1964, …</t>
  </si>
  <si>
    <t>https://scholar.google.com/scholar?q=related:yBeOQX6i39UJ:scholar.google.com/&amp;scioq=intitle:%22education%22%7Cintitle:%22educational%22+intergenerational+generation+transmission+mobility+twins+twin+adoptees+adoption+adoptive&amp;hl=en&amp;as_sdt=0,5&amp;as_ylo=2014&amp;as_yhi=2025&amp;as_vis=1</t>
  </si>
  <si>
    <t>NZ Flowers</t>
  </si>
  <si>
    <t>Watch Momma Work: Black Women Navigate Motherhood, Employment, and Education</t>
  </si>
  <si>
    <t>https://search.proquest.com/openview/66ebf4b91b10724751ba070bf1222ade/1?pq-origsite=gscholar&amp;cbl=18750&amp;diss=y</t>
  </si>
  <si>
    <t>https://scholar.google.com/scholar?cites=9448472511647924015&amp;as_sdt=2005&amp;sciodt=0,5&amp;hl=en</t>
  </si>
  <si>
    <t>… I specifically want to acknowledge my “twin” born on the same day as … continue to build inter-generational wealth of cultural capital … social mobility, they believe education is their tool to …</t>
  </si>
  <si>
    <t>https://escholarship.org/content/qt4jm2q49d/qt4jm2q49d_noSplash_3f1d51a66cf21e1b1512830dea6866de.pdf</t>
  </si>
  <si>
    <t>https://scholar.google.com/scholar?q=related:Lz_RbrC3H4MJ:scholar.google.com/&amp;scioq=intitle:%22education%22%7Cintitle:%22educational%22+intergenerational+generation+transmission+mobility+twins+twin+adoptees+adoption+adoptive&amp;hl=en&amp;as_sdt=0,5&amp;as_ylo=2014&amp;as_yhi=2025&amp;as_vis=1</t>
  </si>
  <si>
    <t>P Ellis, A Osborne, A Kirby</t>
  </si>
  <si>
    <t>Neurodiversity and Education</t>
  </si>
  <si>
    <t>https://www.torrossa.com/gs/resourceProxy?an=5543061&amp;publisher=FZ7200</t>
  </si>
  <si>
    <t>… comprehensive human rights treaty adopted by the United Nations … A recent study of twins from Sweden identified more than 8,000 … Intergenerational adversity can have a part to play in …</t>
  </si>
  <si>
    <t>https://scholar.google.com/scholar?q=related:LIcDi6sNC6gJ:scholar.google.com/&amp;scioq=intitle:%22education%22%7Cintitle:%22educational%22+intergenerational+generation+transmission+mobility+twins+twin+adoptees+adoption+adoptive&amp;hl=en&amp;as_sdt=0,5&amp;as_ylo=2014&amp;as_yhi=2025&amp;as_vis=1</t>
  </si>
  <si>
    <t>N</t>
  </si>
  <si>
    <t>Y</t>
  </si>
  <si>
    <t>Step 1 - Relevance on Title</t>
  </si>
  <si>
    <t>PGS</t>
  </si>
  <si>
    <t>Step 2 - Twin or adopt design</t>
  </si>
  <si>
    <t>Thesis</t>
  </si>
  <si>
    <t>META</t>
  </si>
  <si>
    <t>Review articles</t>
  </si>
  <si>
    <t>Notes</t>
  </si>
  <si>
    <t>Publication</t>
  </si>
  <si>
    <t>Number</t>
  </si>
  <si>
    <t>Pages</t>
  </si>
  <si>
    <t xml:space="preserve">Antonovics, Kate L; Goldberger, Arthur S; </t>
  </si>
  <si>
    <t>Does increasing women's schooling raise the schooling of the next generation? Comment</t>
  </si>
  <si>
    <t>American Economic Review</t>
  </si>
  <si>
    <t>1738-1744</t>
  </si>
  <si>
    <t>American Economic Association</t>
  </si>
  <si>
    <t xml:space="preserve">Agüero, Jorge M; Ramachandran, Maithili; </t>
  </si>
  <si>
    <t>The intergenerational effects of increasing parental schooling: Evidence from Zimbabwe</t>
  </si>
  <si>
    <t>University of California, mimeo</t>
  </si>
  <si>
    <t xml:space="preserve">Amin, Vikesh; Lundborg, Petter; Rooth, Dan-Olof; </t>
  </si>
  <si>
    <t>IZA Discussion Paper</t>
  </si>
  <si>
    <t xml:space="preserve">Behrman, Jere R; Rosenzweig, Mark R; </t>
  </si>
  <si>
    <t>Does increasing women's schooling raise the schooling of the next generation?</t>
  </si>
  <si>
    <t>American economic review</t>
  </si>
  <si>
    <t>323-334</t>
  </si>
  <si>
    <t xml:space="preserve">Bingley, Paul; Christensen, Kaare; Jensen, Vibeke Myrup; </t>
  </si>
  <si>
    <t>Parental schooling and child development: Learning from twin parents</t>
  </si>
  <si>
    <t xml:space="preserve">Black, Sandra E; Devereux, Paul J; Salvanes, Kjell G; </t>
  </si>
  <si>
    <t>Why the apple doesn’t fall far: Understanding intergenerational transmission of human capital</t>
  </si>
  <si>
    <t>437-449</t>
  </si>
  <si>
    <t xml:space="preserve">Björklund, Anders; Jäntti, Markus; Solon, Gary; </t>
  </si>
  <si>
    <t>Nature and nurture in the intergenerational transmission of socioeconomic status: Evidence from Swedish children and their biological and rearing parents</t>
  </si>
  <si>
    <t>The BE Journal of Economic Analysis &amp; Policy</t>
  </si>
  <si>
    <t>De Gruyter</t>
  </si>
  <si>
    <t xml:space="preserve">Bjorklund, Anders; Lindahl, Mikael; Plug, Erik; </t>
  </si>
  <si>
    <t>Intergenerational effects in Sweden: What can we learn from adoption data?</t>
  </si>
  <si>
    <t>Available at SSRN 565401</t>
  </si>
  <si>
    <t xml:space="preserve">Björklund, Anders; Lindahl, Mikael; Plug, Erik; </t>
  </si>
  <si>
    <t>The origins of intergenerational associations: Lessons from Swedish adoption data</t>
  </si>
  <si>
    <t>The Quarterly Journal of Economics</t>
  </si>
  <si>
    <t>999-1028</t>
  </si>
  <si>
    <t>MIT Press</t>
  </si>
  <si>
    <t xml:space="preserve">Havari, Enkelejda; Savegnago, Marco; </t>
  </si>
  <si>
    <t>The Causal Effect of Parents' Schooling on Children's Schooling in Europe. A New IV Approach</t>
  </si>
  <si>
    <t>University Ca'Foscari of Venice, Dept. of Economics Working Paper Series No</t>
  </si>
  <si>
    <t xml:space="preserve">Hoffmann, Anne; </t>
  </si>
  <si>
    <t>Parental education and child human capital: Evidence from Indonesia</t>
  </si>
  <si>
    <t xml:space="preserve">Holmlund, Helena; Lindahl, Mikael; Plug, Erik; </t>
  </si>
  <si>
    <t>The causal effect of parents' schooling on children's schooling: A comparison of estimation methods</t>
  </si>
  <si>
    <t>Journal of economic literature</t>
  </si>
  <si>
    <t>615-651</t>
  </si>
  <si>
    <t xml:space="preserve">Kallioniemi, Maria; </t>
  </si>
  <si>
    <t xml:space="preserve">Lindahl, Mikael; Palme, Mårten; Sandgren-Massih, Sofia; Sjögren, Anna; </t>
  </si>
  <si>
    <t>A test of the Becker-Tomes model of human capital transmission using microdata on four generations</t>
  </si>
  <si>
    <t>Journal of Human Capital</t>
  </si>
  <si>
    <t>80-96</t>
  </si>
  <si>
    <t>University of Chicago Press Chicago, IL</t>
  </si>
  <si>
    <t xml:space="preserve">Meng, Xin; Zhao, Guochang; </t>
  </si>
  <si>
    <t>The intergenerational effect of the Chinese Cultural Revolution on education</t>
  </si>
  <si>
    <t>Research School of Economics, College of Business and Economics, The Australian National University</t>
  </si>
  <si>
    <t xml:space="preserve">Plug, Erik; </t>
  </si>
  <si>
    <t>Estimating the effect of mother’s schooling on children’s schooling using a sample of adoptees</t>
  </si>
  <si>
    <t>358-368</t>
  </si>
  <si>
    <t xml:space="preserve">Plug, Erik; Vijverberg, Wim; </t>
  </si>
  <si>
    <t>Does family income matter for schooling outcomes? Using adoptees as a natural experiment</t>
  </si>
  <si>
    <t>879-906</t>
  </si>
  <si>
    <t>Oxford University Press Oxford, UK</t>
  </si>
  <si>
    <t xml:space="preserve">Pronzato, Chiara; </t>
  </si>
  <si>
    <t>An examination of paternal and maternal intergenerational transmission of schooling</t>
  </si>
  <si>
    <t>Journal of Population Economics</t>
  </si>
  <si>
    <t>591-608</t>
  </si>
  <si>
    <t xml:space="preserve">Sacerdote, Bruce; </t>
  </si>
  <si>
    <t>The nature and nurture of economic outcomes</t>
  </si>
  <si>
    <t>344-348</t>
  </si>
  <si>
    <t>What happens when we randomly assign children to families?</t>
  </si>
  <si>
    <t>National Bureau of Economic Research Cambridge, Mass., USA</t>
  </si>
  <si>
    <t>How large are the effects from changes in family environment? A study of Korean American adoptees</t>
  </si>
  <si>
    <t>119-157</t>
  </si>
  <si>
    <t xml:space="preserve">Stella, Luca; </t>
  </si>
  <si>
    <t>Intergenerational transmission of human capital in Europe: evidence from SHARE</t>
  </si>
  <si>
    <t>IZA Journal of European Labor Studies</t>
  </si>
  <si>
    <t xml:space="preserve">Tsou, Meng-Wen; Liu, Jin-Tan; Hammitt, James K; </t>
  </si>
  <si>
    <t>The intergenerational transmission of education: Evidence from Taiwanese adoptions</t>
  </si>
  <si>
    <t>Economics Letters</t>
  </si>
  <si>
    <t>134-136</t>
  </si>
  <si>
    <t>… Educational mobility across generations is one of the major … Surveys including information on twins or adoptees that are … Typically, the literature suggests that twin-studies find a greater …</t>
  </si>
  <si>
    <t>https://scholar.google.com/scholar?q=related:P52Pwo_L8_oJ:scholar.google.com/&amp;scioq=intitle:schooling+intergenerational+generation+transmission+mobility+twins+twin+adoptees+adoption+adoptive&amp;hl=en&amp;as_sdt=0,5&amp;as_ylo=2014&amp;as_yhi=2025&amp;as_vis=1</t>
  </si>
  <si>
    <t>Y Hu, JR Behrman, J Zhang</t>
  </si>
  <si>
    <t>The causal effects of parents' schooling on children's schooling in urban China</t>
  </si>
  <si>
    <t>Journal of Comparative Economics</t>
  </si>
  <si>
    <t>https://www.sciencedirect.com/science/article/pii/S0147596720300585</t>
  </si>
  <si>
    <t>https://scholar.google.com/scholar?cites=6826055059840743888&amp;as_sdt=2005&amp;sciodt=0,5&amp;hl=en</t>
  </si>
  <si>
    <t>… , adopted children based on the assumption that adoption is … with interpreting intergenerational schooling associations between … of the MZ twins in which each twin in the twins-pairs was …</t>
  </si>
  <si>
    <t>https://papers.ssrn.com/sol3/Delivery.cfm?abstractid=3529487</t>
  </si>
  <si>
    <t>https://scholar.google.com/scholar?q=related:0LkQM-kEu14J:scholar.google.com/&amp;scioq=intitle:schooling+intergenerational+generation+transmission+mobility+twins+twin+adoptees+adoption+adoptive&amp;hl=en&amp;as_sdt=0,5&amp;as_ylo=2014&amp;as_yhi=2025&amp;as_vis=1</t>
  </si>
  <si>
    <t>E Havari, M Savegnago</t>
  </si>
  <si>
    <t>The Causal Effect of Parents' Schooling on Children's Schooling in Europe. An Instrumental Variable Approach.</t>
  </si>
  <si>
    <t>https://www.researchgate.net/profile/Enkelejda-Havari/publication/272247473_The_Causal_Effect_of_Parents'_Schooling_on_Children's_Schooling_in_Europe_A_New_IV_Approach/links/57b6c7e608aeddbf36e98a45/The-Causal-Effect-of-Parents-Schooling-on-Childrens-Schooling-in-Europe-A-New-IV-Approach.pdf</t>
  </si>
  <si>
    <t>https://scholar.google.com/scholar?cites=14092365351814546357&amp;as_sdt=2005&amp;sciodt=0,5&amp;hl=en</t>
  </si>
  <si>
    <t>… : twins studies (where the difference in schooling between … are removed within twins),4 adoptees (based on the idea … an instrument in the intergenerational mobility literature, we cannot …</t>
  </si>
  <si>
    <t>https://scholar.google.com/scholar?q=related:tcPtd58jksMJ:scholar.google.com/&amp;scioq=intitle:schooling+intergenerational+generation+transmission+mobility+twins+twin+adoptees+adoption+adoptive&amp;hl=en&amp;as_sdt=0,5&amp;as_ylo=2014&amp;as_yhi=2025&amp;as_vis=1</t>
  </si>
  <si>
    <t>MN Uddin, S Sarntisart</t>
  </si>
  <si>
    <t>The effects of mother's schooling on next generation's schooling: evidence from Bangladesh</t>
  </si>
  <si>
    <t>International Journal of Social Economics</t>
  </si>
  <si>
    <t>https://www.emerald.com/insight/content/doi/10.1108/IJSE-06-2023-0491</t>
  </si>
  <si>
    <t>10.1108/IJSE-06-2023-0491</t>
  </si>
  <si>
    <t>… schooling difference of identical twins is used to estimate the rate of intergenerational transmission. … Most of the studies with identical twin data and adoptee data provided evidence …</t>
  </si>
  <si>
    <t>https://scholar.google.com/scholar?q=related:Qf1qkbI3Kn4J:scholar.google.com/&amp;scioq=intitle:schooling+intergenerational+generation+transmission+mobility+twins+twin+adoptees+adoption+adoptive&amp;hl=en&amp;as_sdt=0,5&amp;as_ylo=2014&amp;as_yhi=2025&amp;as_vis=1</t>
  </si>
  <si>
    <t>J Yang, T He</t>
  </si>
  <si>
    <t>The Causal Effect of Father's Schooling on Children's Schooling: An Estimation Based on Cultural Revolution Instrument</t>
  </si>
  <si>
    <t>THE ECONOMIES OF CHINA AND INDIA …</t>
  </si>
  <si>
    <t>https://www.worldscientific.com/doi/abs/10.1142/9789813220720_0011</t>
  </si>
  <si>
    <t>10.1142/9789813220720_0011</t>
  </si>
  <si>
    <t>… identification strategies, twins approach, adoption strategy or … relation between adoptees and their adoptive parents can be … effect of China’s intergenerational mobility in education by …</t>
  </si>
  <si>
    <t>https://scholar.google.com/scholar?q=related:tSQ2rx2RMZQJ:scholar.google.com/&amp;scioq=intitle:schooling+intergenerational+generation+transmission+mobility+twins+twin+adoptees+adoption+adoptive&amp;hl=en&amp;as_sdt=0,5&amp;as_ylo=2014&amp;as_yhi=2025&amp;as_vis=1</t>
  </si>
  <si>
    <t>CJ Gil-Hernández</t>
  </si>
  <si>
    <t>Do well-off families compensate for low cognitive ability? Evidence on social inequality in early schooling from a twin study</t>
  </si>
  <si>
    <t>Sociology of Education</t>
  </si>
  <si>
    <t>https://journals.sagepub.com/doi/abs/10.1177/0038040719830698</t>
  </si>
  <si>
    <t>https://scholar.google.com/scholar?cites=12575067606371356055&amp;as_sdt=2005&amp;sciodt=0,5&amp;hl=en</t>
  </si>
  <si>
    <t>10.1177/0038040719830698</t>
  </si>
  <si>
    <t>… performance to avoid intergenerational downward mobility (eg, … for parents, thus generating inequality patterns as parents … I find that twins with greater cognitive ability than their co-twins …</t>
  </si>
  <si>
    <t>https://www.researchgate.net/profile/Carlos-Gil-Hernandez/publication/330901281_Do_Well-off_Families_Compensate_for_Low_Cognitive_Ability_Evidence_on_Social_Inequality_in_Early_Schooling_from_a_Twin_Study/links/5ca2177292851cf0aea5e37e/Do-Well-off-Families-Compensate-for-Low-Cognitive-Ability-Evidence-on-Social-Inequality-in-Early-Schooling-from-a-Twin-Study.pdf</t>
  </si>
  <si>
    <t>https://scholar.google.com/scholar?q=related:l01JyFydg64J:scholar.google.com/&amp;scioq=intitle:schooling+intergenerational+generation+transmission+mobility+twins+twin+adoptees+adoption+adoptive&amp;hl=en&amp;as_sdt=0,5&amp;as_ylo=2014&amp;as_yhi=2025&amp;as_vis=1</t>
  </si>
  <si>
    <t>… ) twin sisters. In this case the focus is on whether differences in the educational attainment of the twins is … schooling is not transmitted across generations in the same way as voluntary …</t>
  </si>
  <si>
    <t>https://scholar.google.com/scholar?q=related:8ms1wTlqy_wJ:scholar.google.com/&amp;scioq=intitle:schooling+intergenerational+generation+transmission+mobility+twins+twin+adoptees+adoption+adoptive&amp;hl=en&amp;as_sdt=0,5&amp;as_ylo=2014&amp;as_yhi=2025&amp;as_vis=1</t>
  </si>
  <si>
    <t>… through which the intergenerational transmission of human … schooling between twins are randomly determined – if not, … schooling of adopted children. Even still, these types of …</t>
  </si>
  <si>
    <t>https://scholar.google.com/scholar?q=related:wo4NaAJAXUQJ:scholar.google.com/&amp;scioq=intitle:schooling+intergenerational+generation+transmission+mobility+twins+twin+adoptees+adoption+adoptive&amp;hl=en&amp;as_sdt=0,5&amp;as_ylo=2014&amp;as_yhi=2025&amp;as_vis=1</t>
  </si>
  <si>
    <t>… association rather than a causal effect across generations. … of the mechanisms underlying intergenerational transmission of … First, despite the inclusion of twin fixed effects to account for …</t>
  </si>
  <si>
    <t>https://scholar.google.com/scholar?q=related:YVzS86SX7cIJ:scholar.google.com/&amp;scioq=intitle:schooling+intergenerational+generation+transmission+mobility+twins+twin+adoptees+adoption+adoptive&amp;hl=en&amp;as_sdt=0,5&amp;as_ylo=2014&amp;as_yhi=2025&amp;as_vis=1</t>
  </si>
  <si>
    <t>C Yang</t>
  </si>
  <si>
    <t>Identity, capital and community language schooling: Teenagers at a weekend Chinese school in Melbourne, Australia</t>
  </si>
  <si>
    <t>scholar.archive.org</t>
  </si>
  <si>
    <t>https://scholar.archive.org/work/7os6b6htnbd2ff7nyrratouaei/access/wayback/https://au-east.erc.monash.edu.au/fpfiles/7664056/monash_163806.pdf</t>
  </si>
  <si>
    <t>https://scholar.google.com/scholar?cites=15435915556509491230&amp;as_sdt=2005&amp;sciodt=0,5&amp;hl=en</t>
  </si>
  <si>
    <t>… -generation) or came to Australia by the age of sixteen (1.5-… Ethnography and related research methods were adopted, … for their upward social mobility in Australia as well as globally. …</t>
  </si>
  <si>
    <t>https://scholar.google.com/scholar?q=related:HqCsaGpjN9YJ:scholar.google.com/&amp;scioq=intitle:schooling+intergenerational+generation+transmission+mobility+twins+twin+adoptees+adoption+adoptive&amp;hl=en&amp;as_sdt=0,5&amp;as_ylo=2014&amp;as_yhi=2025&amp;as_vis=1</t>
  </si>
  <si>
    <t>Research in Social Stratification and Mobility</t>
  </si>
  <si>
    <t>Psychological science</t>
  </si>
  <si>
    <t>Journal of Personality and Social Psychology</t>
  </si>
  <si>
    <t>Economica</t>
  </si>
  <si>
    <t>DUPLICATE</t>
  </si>
  <si>
    <t>Conventional twin studies overestimate the environmental differences between families relevant to educational attainment</t>
  </si>
  <si>
    <t>npj Science of Learning</t>
  </si>
  <si>
    <t>The intergenerational transmission of schooling: Are mothers really less important than fathers?</t>
  </si>
  <si>
    <t>Updated</t>
  </si>
  <si>
    <t>Beta</t>
  </si>
  <si>
    <t>Country</t>
  </si>
  <si>
    <t>Intergenerational transmission of educational attainment in adoptive families in the Netherlands</t>
  </si>
  <si>
    <t>L Scheeren, M Das, AC Liefbroer</t>
  </si>
  <si>
    <t>Research in Social Stratification and …</t>
  </si>
  <si>
    <t>https://www.sciencedirect.com/science/article/pii/S0276562416301305</t>
  </si>
  <si>
    <t>https://scholar.google.com/scholar?cites=2678882862944996976&amp;as_sdt=2005&amp;sciodt=0,5&amp;hl=en</t>
  </si>
  <si>
    <t>To improve our understanding of the mechanisms underlying the strong association between family background and children's educational attainment, we examined intergenerational transmission within families where genetic transmission is absent. Specifically, we investigated the effect of parent's education and income on the educational attainment of their foreign-born adopted children. A large-scale register database was used, which contains information on the adoption status, educational level in secondary school …</t>
  </si>
  <si>
    <t>https://pure.knaw.nl/portal/files/6039801/2017_Scheeren_Das_Liefbroer_RSSM_authors_version_v108.pdf</t>
  </si>
  <si>
    <t>https://scholar.google.com/scholar?q=related:cM63QMVNLSUJ:scholar.google.com/&amp;scioq=intitle:educational+intergenerational+transmission+of+educational+attainment+in+adoptive+families+in+the+netherlands&amp;hl=en&amp;as_sdt=0,5&amp;as_ylo=2014&amp;as_yhi=2025&amp;as_vis=1</t>
  </si>
  <si>
    <t>Newly added</t>
  </si>
  <si>
    <t>Duplicated</t>
  </si>
  <si>
    <t>Study ID</t>
  </si>
  <si>
    <t>Effect ID</t>
  </si>
  <si>
    <t>Master thesis</t>
  </si>
  <si>
    <t>Step 3 - Model</t>
  </si>
  <si>
    <t>Mix</t>
  </si>
  <si>
    <t>Adopt</t>
  </si>
  <si>
    <t>X and Y not the same kind</t>
  </si>
  <si>
    <t>Std_err</t>
  </si>
  <si>
    <t>Sweden</t>
  </si>
  <si>
    <t>Dad</t>
  </si>
  <si>
    <t>Boy</t>
  </si>
  <si>
    <t>Bio</t>
  </si>
  <si>
    <t>Mom</t>
  </si>
  <si>
    <t>Girl</t>
  </si>
  <si>
    <t>No twin or adopt design</t>
  </si>
  <si>
    <t>Yes</t>
  </si>
  <si>
    <t xml:space="preserve">Y= attending colledge (Y/N); X = father's years of education </t>
  </si>
  <si>
    <t>Taiwan</t>
  </si>
  <si>
    <t>China</t>
  </si>
  <si>
    <t>OLS</t>
  </si>
  <si>
    <t>No</t>
  </si>
  <si>
    <t>Rearing</t>
  </si>
  <si>
    <t>Working paper</t>
  </si>
  <si>
    <t>Y -X not the same scale</t>
  </si>
  <si>
    <t>Norway</t>
  </si>
  <si>
    <t>Twin</t>
  </si>
  <si>
    <t>Model</t>
  </si>
  <si>
    <t>The US</t>
  </si>
  <si>
    <t>Use SME model, not within-effect</t>
  </si>
  <si>
    <t>only 3 levels of education</t>
  </si>
  <si>
    <t>Table2</t>
  </si>
  <si>
    <t>Table4</t>
  </si>
  <si>
    <t>No, PGS measurement</t>
  </si>
  <si>
    <t>Not in the same scale</t>
  </si>
  <si>
    <t xml:space="preserve">TABLE II  </t>
  </si>
  <si>
    <t>Table 2</t>
  </si>
  <si>
    <t>Table 3</t>
  </si>
  <si>
    <t>Table 4</t>
  </si>
  <si>
    <t>Table 6</t>
  </si>
  <si>
    <t>Table 7</t>
  </si>
  <si>
    <t>Table 8</t>
  </si>
  <si>
    <t>Table 9</t>
  </si>
  <si>
    <t>Table 10</t>
  </si>
  <si>
    <t>Table 17</t>
  </si>
  <si>
    <t>Table 1 Own-birthchildren</t>
  </si>
  <si>
    <t>Table 1  Adopted children</t>
  </si>
  <si>
    <t xml:space="preserve">Table 2 Own-birth children </t>
  </si>
  <si>
    <t>Table 2  Adopted children Son</t>
  </si>
  <si>
    <t>Table 2  Adopted children daughters</t>
  </si>
  <si>
    <t xml:space="preserve">Table 7 </t>
  </si>
  <si>
    <t xml:space="preserve">Table 8 </t>
  </si>
  <si>
    <t>Table 2A</t>
  </si>
  <si>
    <t>Table 2B</t>
  </si>
  <si>
    <t>Table 2C</t>
  </si>
  <si>
    <t>Table 5A</t>
  </si>
  <si>
    <t>Table 5B</t>
  </si>
  <si>
    <t>Table 5C</t>
  </si>
  <si>
    <t>TABLE 2</t>
  </si>
  <si>
    <t>TABLE 4</t>
  </si>
  <si>
    <t>TABLE 5</t>
  </si>
  <si>
    <t>TABLE 3</t>
  </si>
  <si>
    <t>TABLE III</t>
  </si>
  <si>
    <t>Intergenerational Effects in Sweden: What Can We Learn from Adoption Data?</t>
  </si>
  <si>
    <t>Intergenerational mobility in Britain</t>
  </si>
  <si>
    <t>Dearden, Lorraine; Machin, Stephen; Reed, Howard</t>
  </si>
  <si>
    <t>TABLE 3 - Twin</t>
  </si>
  <si>
    <t xml:space="preserve">TABLE 3 - Adoption families </t>
  </si>
  <si>
    <t>Born or bred? The roles of nature and nurture for intergenerational persistence in labour market outcomes</t>
  </si>
  <si>
    <t>Ulvestad, Marte ES; Markussen, Simen</t>
  </si>
  <si>
    <t xml:space="preserve">Table 5 </t>
  </si>
  <si>
    <t xml:space="preserve">Table 13 </t>
  </si>
  <si>
    <t>Lundborg, Petter; Nordin, Martin; Rooth, Dan Olof</t>
  </si>
  <si>
    <t>The intergenerational transmission of human capital: the role of skills and health</t>
  </si>
  <si>
    <t xml:space="preserve"> Table 2</t>
  </si>
  <si>
    <t>No, because adoptees are just 41 observations</t>
  </si>
  <si>
    <t>Denmark</t>
  </si>
  <si>
    <t xml:space="preserve">No access, take from Holmlund, Helena; Lindahl, Mikael; Plug, Erik; </t>
  </si>
  <si>
    <t>MZ and DZ</t>
  </si>
  <si>
    <t>MZ</t>
  </si>
  <si>
    <t>Siblings</t>
  </si>
  <si>
    <t>Significant</t>
  </si>
  <si>
    <t>TABLE 3 - Adoption families - adopted children born in Sweden</t>
  </si>
  <si>
    <t>TABLE 3 - Adoption families - adopted children born abroad</t>
  </si>
  <si>
    <t>TABLE VIII</t>
  </si>
  <si>
    <t>Table 5</t>
  </si>
  <si>
    <t>TABLE 1 -  VERY NARROW - AG</t>
  </si>
  <si>
    <t>Child</t>
  </si>
  <si>
    <t>Parent</t>
  </si>
  <si>
    <t>Not applicable</t>
  </si>
  <si>
    <t>Biological_child</t>
  </si>
  <si>
    <t>Assortative_mating</t>
  </si>
  <si>
    <t>Single_parent</t>
  </si>
  <si>
    <t>Bio_adopt_parent_modelling</t>
  </si>
  <si>
    <t>Random_adoption</t>
  </si>
  <si>
    <t>Adopted_before_3_years_old</t>
  </si>
  <si>
    <t>Table_sources</t>
  </si>
  <si>
    <t>Effect_ID</t>
  </si>
  <si>
    <t>Study_ID</t>
  </si>
  <si>
    <t>Heritability</t>
  </si>
  <si>
    <t>ID</t>
  </si>
  <si>
    <t>No. effects</t>
  </si>
  <si>
    <t>Adopted-children</t>
  </si>
  <si>
    <t>Twin-parent</t>
  </si>
  <si>
    <t>Both models</t>
  </si>
  <si>
    <t>Korean-US</t>
  </si>
  <si>
    <t>Adopt_children_living_with_bio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</si>
</sst>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22" fontId="0" fillId="0" borderId="0" xfId="0" applyNumberFormat="1"/>
    <xf numFmtId="0" fontId="0" fillId="33" borderId="0" xfId="0" applyFill="1"/>
    <xf numFmtId="3"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63C37-81B4-478A-ADC0-77788BC0C649}">
  <dimension ref="A1:X397"/>
  <sheetViews>
    <sheetView tabSelected="1" workbookViewId="0">
      <pane xSplit="3" ySplit="1" topLeftCell="O2" activePane="bottomRight" state="frozen"/>
      <selection pane="topRight" activeCell="D1" sqref="D1"/>
      <selection pane="bottomLeft" activeCell="A2" sqref="A2"/>
      <selection pane="bottomRight" activeCell="Q1" sqref="Q1"/>
    </sheetView>
  </sheetViews>
  <sheetFormatPr defaultRowHeight="14.5" x14ac:dyDescent="0.35"/>
  <cols>
    <col min="1" max="1" width="13.54296875" bestFit="1" customWidth="1"/>
    <col min="2" max="2" width="4.26953125" customWidth="1"/>
    <col min="3" max="3" width="11.90625" customWidth="1"/>
    <col min="4" max="4" width="14.54296875" customWidth="1"/>
    <col min="8" max="8" width="10.7265625" bestFit="1" customWidth="1"/>
    <col min="10" max="10" width="11.54296875" bestFit="1" customWidth="1"/>
    <col min="11" max="11" width="7.90625" customWidth="1"/>
    <col min="14" max="17" width="9.90625" customWidth="1"/>
    <col min="18" max="18" width="6.26953125" customWidth="1"/>
    <col min="19" max="19" width="5.81640625" customWidth="1"/>
  </cols>
  <sheetData>
    <row r="1" spans="1:24" x14ac:dyDescent="0.35">
      <c r="A1" t="s">
        <v>1545</v>
      </c>
      <c r="B1" t="s">
        <v>1544</v>
      </c>
      <c r="C1" t="s">
        <v>1</v>
      </c>
      <c r="D1" t="s">
        <v>2</v>
      </c>
      <c r="E1" t="s">
        <v>3</v>
      </c>
      <c r="F1" t="s">
        <v>4</v>
      </c>
      <c r="G1" t="s">
        <v>1437</v>
      </c>
      <c r="H1" t="s">
        <v>1537</v>
      </c>
      <c r="I1" t="s">
        <v>1469</v>
      </c>
      <c r="J1" t="s">
        <v>1534</v>
      </c>
      <c r="K1" t="s">
        <v>1535</v>
      </c>
      <c r="L1" t="s">
        <v>1538</v>
      </c>
      <c r="M1" t="s">
        <v>1539</v>
      </c>
      <c r="N1" t="s">
        <v>1540</v>
      </c>
      <c r="O1" t="s">
        <v>1541</v>
      </c>
      <c r="P1" t="s">
        <v>1542</v>
      </c>
      <c r="Q1" t="s">
        <v>1553</v>
      </c>
      <c r="R1" t="s">
        <v>1474</v>
      </c>
      <c r="S1" t="s">
        <v>1546</v>
      </c>
      <c r="T1" t="s">
        <v>1436</v>
      </c>
      <c r="U1" t="s">
        <v>1455</v>
      </c>
      <c r="V1" t="s">
        <v>1289</v>
      </c>
      <c r="W1" t="s">
        <v>1528</v>
      </c>
      <c r="X1" t="s">
        <v>1543</v>
      </c>
    </row>
    <row r="2" spans="1:24" x14ac:dyDescent="0.35">
      <c r="A2" t="str">
        <f>LEFT(C2,4)&amp;"_"&amp;(E2-2000)</f>
        <v>Behr_2</v>
      </c>
      <c r="B2">
        <v>1</v>
      </c>
      <c r="C2" t="s">
        <v>1311</v>
      </c>
      <c r="D2" t="s">
        <v>1312</v>
      </c>
      <c r="E2">
        <v>2002</v>
      </c>
      <c r="F2" t="s">
        <v>1313</v>
      </c>
      <c r="G2" t="s">
        <v>1475</v>
      </c>
      <c r="H2" t="s">
        <v>1459</v>
      </c>
      <c r="I2" t="s">
        <v>1463</v>
      </c>
      <c r="J2" t="s">
        <v>1452</v>
      </c>
      <c r="K2" t="s">
        <v>1460</v>
      </c>
      <c r="L2" t="s">
        <v>1468</v>
      </c>
      <c r="M2" t="s">
        <v>1468</v>
      </c>
      <c r="N2" t="s">
        <v>1468</v>
      </c>
      <c r="O2" t="s">
        <v>1468</v>
      </c>
      <c r="P2" t="s">
        <v>1468</v>
      </c>
      <c r="Q2" t="s">
        <v>1468</v>
      </c>
      <c r="R2" t="s">
        <v>1467</v>
      </c>
      <c r="S2" t="s">
        <v>1536</v>
      </c>
      <c r="T2">
        <v>0.33200000000000002</v>
      </c>
      <c r="U2" s="4">
        <v>4.8255813953488373E-2</v>
      </c>
      <c r="V2" s="3">
        <v>424</v>
      </c>
      <c r="W2" t="s">
        <v>1463</v>
      </c>
      <c r="X2" t="s">
        <v>1506</v>
      </c>
    </row>
    <row r="3" spans="1:24" x14ac:dyDescent="0.35">
      <c r="A3" t="str">
        <f t="shared" ref="A3:A66" si="0">LEFT(C3,4)&amp;"_"&amp;(E3-2000)</f>
        <v>Behr_2</v>
      </c>
      <c r="B3">
        <v>2</v>
      </c>
      <c r="C3" t="s">
        <v>1311</v>
      </c>
      <c r="D3" t="s">
        <v>1312</v>
      </c>
      <c r="E3">
        <v>2002</v>
      </c>
      <c r="F3" t="s">
        <v>1313</v>
      </c>
      <c r="G3" t="s">
        <v>1475</v>
      </c>
      <c r="H3" t="s">
        <v>1459</v>
      </c>
      <c r="I3" t="s">
        <v>1463</v>
      </c>
      <c r="J3" t="s">
        <v>1452</v>
      </c>
      <c r="K3" t="s">
        <v>1460</v>
      </c>
      <c r="L3" t="s">
        <v>1463</v>
      </c>
      <c r="M3" t="s">
        <v>1468</v>
      </c>
      <c r="N3" t="s">
        <v>1468</v>
      </c>
      <c r="O3" t="s">
        <v>1468</v>
      </c>
      <c r="P3" t="s">
        <v>1468</v>
      </c>
      <c r="Q3" t="s">
        <v>1468</v>
      </c>
      <c r="R3" t="s">
        <v>1467</v>
      </c>
      <c r="S3" t="s">
        <v>1536</v>
      </c>
      <c r="T3">
        <v>0.13700000000000001</v>
      </c>
      <c r="U3" s="4">
        <v>5.0183150183150185E-2</v>
      </c>
      <c r="V3" s="3">
        <v>424</v>
      </c>
      <c r="W3" t="s">
        <v>1463</v>
      </c>
      <c r="X3" t="s">
        <v>1506</v>
      </c>
    </row>
    <row r="4" spans="1:24" x14ac:dyDescent="0.35">
      <c r="A4" t="str">
        <f t="shared" si="0"/>
        <v>Behr_2</v>
      </c>
      <c r="B4">
        <v>3</v>
      </c>
      <c r="C4" t="s">
        <v>1311</v>
      </c>
      <c r="D4" t="s">
        <v>1312</v>
      </c>
      <c r="E4">
        <v>2002</v>
      </c>
      <c r="F4" t="s">
        <v>1313</v>
      </c>
      <c r="G4" t="s">
        <v>1475</v>
      </c>
      <c r="H4" t="s">
        <v>1459</v>
      </c>
      <c r="I4" t="s">
        <v>1463</v>
      </c>
      <c r="J4" t="s">
        <v>1452</v>
      </c>
      <c r="K4" t="s">
        <v>1457</v>
      </c>
      <c r="L4" t="s">
        <v>1463</v>
      </c>
      <c r="M4" t="s">
        <v>1468</v>
      </c>
      <c r="N4" t="s">
        <v>1468</v>
      </c>
      <c r="O4" t="s">
        <v>1468</v>
      </c>
      <c r="P4" t="s">
        <v>1468</v>
      </c>
      <c r="Q4" t="s">
        <v>1468</v>
      </c>
      <c r="R4" t="s">
        <v>1467</v>
      </c>
      <c r="S4" t="s">
        <v>1536</v>
      </c>
      <c r="T4">
        <v>0.28599999999999998</v>
      </c>
      <c r="U4" s="4">
        <v>4.75873544093178E-2</v>
      </c>
      <c r="V4" s="3">
        <v>424</v>
      </c>
      <c r="W4" t="s">
        <v>1463</v>
      </c>
      <c r="X4" t="s">
        <v>1506</v>
      </c>
    </row>
    <row r="5" spans="1:24" x14ac:dyDescent="0.35">
      <c r="A5" t="str">
        <f t="shared" si="0"/>
        <v>Behr_2</v>
      </c>
      <c r="B5">
        <v>4</v>
      </c>
      <c r="C5" t="s">
        <v>1311</v>
      </c>
      <c r="D5" t="s">
        <v>1312</v>
      </c>
      <c r="E5">
        <v>2002</v>
      </c>
      <c r="F5" t="s">
        <v>1313</v>
      </c>
      <c r="G5" t="s">
        <v>1475</v>
      </c>
      <c r="H5" t="s">
        <v>1459</v>
      </c>
      <c r="I5" t="s">
        <v>1463</v>
      </c>
      <c r="J5" t="s">
        <v>1452</v>
      </c>
      <c r="K5" t="s">
        <v>1460</v>
      </c>
      <c r="L5" t="s">
        <v>1463</v>
      </c>
      <c r="M5" t="s">
        <v>1468</v>
      </c>
      <c r="N5" t="s">
        <v>1468</v>
      </c>
      <c r="O5" t="s">
        <v>1468</v>
      </c>
      <c r="P5" t="s">
        <v>1468</v>
      </c>
      <c r="Q5" t="s">
        <v>1468</v>
      </c>
      <c r="R5" t="s">
        <v>1467</v>
      </c>
      <c r="S5" t="s">
        <v>1536</v>
      </c>
      <c r="T5">
        <v>0.13300000000000001</v>
      </c>
      <c r="U5" s="4">
        <v>5.0378787878787877E-2</v>
      </c>
      <c r="V5" s="3">
        <v>424</v>
      </c>
      <c r="W5" t="s">
        <v>1463</v>
      </c>
      <c r="X5" t="s">
        <v>1506</v>
      </c>
    </row>
    <row r="6" spans="1:24" x14ac:dyDescent="0.35">
      <c r="A6" t="str">
        <f t="shared" si="0"/>
        <v>Behr_2</v>
      </c>
      <c r="B6">
        <v>5</v>
      </c>
      <c r="C6" t="s">
        <v>1311</v>
      </c>
      <c r="D6" t="s">
        <v>1312</v>
      </c>
      <c r="E6">
        <v>2002</v>
      </c>
      <c r="F6" t="s">
        <v>1313</v>
      </c>
      <c r="G6" t="s">
        <v>1475</v>
      </c>
      <c r="H6" t="s">
        <v>1459</v>
      </c>
      <c r="I6" t="s">
        <v>1463</v>
      </c>
      <c r="J6" t="s">
        <v>1452</v>
      </c>
      <c r="K6" t="s">
        <v>1457</v>
      </c>
      <c r="L6" t="s">
        <v>1463</v>
      </c>
      <c r="M6" t="s">
        <v>1468</v>
      </c>
      <c r="N6" t="s">
        <v>1468</v>
      </c>
      <c r="O6" t="s">
        <v>1468</v>
      </c>
      <c r="P6" t="s">
        <v>1468</v>
      </c>
      <c r="Q6" t="s">
        <v>1468</v>
      </c>
      <c r="R6" t="s">
        <v>1467</v>
      </c>
      <c r="S6" t="s">
        <v>1536</v>
      </c>
      <c r="T6">
        <v>0.251</v>
      </c>
      <c r="U6" s="4">
        <v>4.700374531835206E-2</v>
      </c>
      <c r="V6" s="3">
        <v>424</v>
      </c>
      <c r="W6" t="s">
        <v>1463</v>
      </c>
      <c r="X6" t="s">
        <v>1506</v>
      </c>
    </row>
    <row r="7" spans="1:24" x14ac:dyDescent="0.35">
      <c r="A7" t="str">
        <f t="shared" si="0"/>
        <v>Behr_2</v>
      </c>
      <c r="B7">
        <v>6</v>
      </c>
      <c r="C7" t="s">
        <v>1311</v>
      </c>
      <c r="D7" t="s">
        <v>1312</v>
      </c>
      <c r="E7">
        <v>2002</v>
      </c>
      <c r="F7" t="s">
        <v>1313</v>
      </c>
      <c r="G7" t="s">
        <v>1475</v>
      </c>
      <c r="H7" t="s">
        <v>1459</v>
      </c>
      <c r="I7" t="s">
        <v>1463</v>
      </c>
      <c r="J7" t="s">
        <v>1452</v>
      </c>
      <c r="K7" t="s">
        <v>1460</v>
      </c>
      <c r="L7" t="s">
        <v>1468</v>
      </c>
      <c r="M7" t="s">
        <v>1468</v>
      </c>
      <c r="N7" t="s">
        <v>1468</v>
      </c>
      <c r="O7" t="s">
        <v>1468</v>
      </c>
      <c r="P7" t="s">
        <v>1468</v>
      </c>
      <c r="Q7" t="s">
        <v>1468</v>
      </c>
      <c r="R7" t="s">
        <v>1473</v>
      </c>
      <c r="S7" t="s">
        <v>1526</v>
      </c>
      <c r="T7">
        <v>-0.245</v>
      </c>
      <c r="U7" s="4">
        <v>0.14497041420118342</v>
      </c>
      <c r="V7" s="3">
        <v>424</v>
      </c>
      <c r="W7" t="s">
        <v>1468</v>
      </c>
      <c r="X7" t="s">
        <v>1506</v>
      </c>
    </row>
    <row r="8" spans="1:24" x14ac:dyDescent="0.35">
      <c r="A8" t="str">
        <f t="shared" si="0"/>
        <v>Behr_2</v>
      </c>
      <c r="B8">
        <v>7</v>
      </c>
      <c r="C8" t="s">
        <v>1311</v>
      </c>
      <c r="D8" t="s">
        <v>1312</v>
      </c>
      <c r="E8">
        <v>2002</v>
      </c>
      <c r="F8" t="s">
        <v>1313</v>
      </c>
      <c r="G8" t="s">
        <v>1475</v>
      </c>
      <c r="H8" t="s">
        <v>1459</v>
      </c>
      <c r="I8" t="s">
        <v>1463</v>
      </c>
      <c r="J8" t="s">
        <v>1452</v>
      </c>
      <c r="K8" t="s">
        <v>1460</v>
      </c>
      <c r="L8" t="s">
        <v>1463</v>
      </c>
      <c r="M8" t="s">
        <v>1468</v>
      </c>
      <c r="N8" t="s">
        <v>1468</v>
      </c>
      <c r="O8" t="s">
        <v>1468</v>
      </c>
      <c r="P8" t="s">
        <v>1468</v>
      </c>
      <c r="Q8" t="s">
        <v>1468</v>
      </c>
      <c r="R8" t="s">
        <v>1473</v>
      </c>
      <c r="S8" t="s">
        <v>1526</v>
      </c>
      <c r="T8">
        <v>-0.27400000000000002</v>
      </c>
      <c r="U8" s="4">
        <v>0.144973544973545</v>
      </c>
      <c r="V8" s="3">
        <v>424</v>
      </c>
      <c r="W8" t="s">
        <v>1468</v>
      </c>
      <c r="X8" t="s">
        <v>1506</v>
      </c>
    </row>
    <row r="9" spans="1:24" x14ac:dyDescent="0.35">
      <c r="A9" t="str">
        <f t="shared" si="0"/>
        <v>Behr_2</v>
      </c>
      <c r="B9">
        <v>8</v>
      </c>
      <c r="C9" t="s">
        <v>1311</v>
      </c>
      <c r="D9" t="s">
        <v>1312</v>
      </c>
      <c r="E9">
        <v>2002</v>
      </c>
      <c r="F9" t="s">
        <v>1313</v>
      </c>
      <c r="G9" t="s">
        <v>1475</v>
      </c>
      <c r="H9" t="s">
        <v>1459</v>
      </c>
      <c r="I9" t="s">
        <v>1463</v>
      </c>
      <c r="J9" t="s">
        <v>1452</v>
      </c>
      <c r="K9" t="s">
        <v>1460</v>
      </c>
      <c r="L9" t="s">
        <v>1463</v>
      </c>
      <c r="M9" t="s">
        <v>1468</v>
      </c>
      <c r="N9" t="s">
        <v>1468</v>
      </c>
      <c r="O9" t="s">
        <v>1468</v>
      </c>
      <c r="P9" t="s">
        <v>1468</v>
      </c>
      <c r="Q9" t="s">
        <v>1468</v>
      </c>
      <c r="R9" t="s">
        <v>1473</v>
      </c>
      <c r="S9" t="s">
        <v>1526</v>
      </c>
      <c r="T9">
        <v>-0.26300000000000001</v>
      </c>
      <c r="U9" s="4">
        <v>0.14450549450549452</v>
      </c>
      <c r="V9" s="3">
        <v>424</v>
      </c>
      <c r="W9" t="s">
        <v>1468</v>
      </c>
      <c r="X9" t="s">
        <v>1506</v>
      </c>
    </row>
    <row r="10" spans="1:24" x14ac:dyDescent="0.35">
      <c r="A10" t="str">
        <f t="shared" si="0"/>
        <v>Behr_2</v>
      </c>
      <c r="B10">
        <v>9</v>
      </c>
      <c r="C10" t="s">
        <v>1311</v>
      </c>
      <c r="D10" t="s">
        <v>1312</v>
      </c>
      <c r="E10">
        <v>2002</v>
      </c>
      <c r="F10" t="s">
        <v>1313</v>
      </c>
      <c r="G10" t="s">
        <v>1475</v>
      </c>
      <c r="H10" t="s">
        <v>1459</v>
      </c>
      <c r="I10" t="s">
        <v>1463</v>
      </c>
      <c r="J10" t="s">
        <v>1452</v>
      </c>
      <c r="K10" t="s">
        <v>1460</v>
      </c>
      <c r="L10" t="s">
        <v>1463</v>
      </c>
      <c r="M10" t="s">
        <v>1468</v>
      </c>
      <c r="N10" t="s">
        <v>1468</v>
      </c>
      <c r="O10" t="s">
        <v>1468</v>
      </c>
      <c r="P10" t="s">
        <v>1468</v>
      </c>
      <c r="Q10" t="s">
        <v>1468</v>
      </c>
      <c r="R10" t="s">
        <v>1473</v>
      </c>
      <c r="S10" t="s">
        <v>1526</v>
      </c>
      <c r="T10">
        <v>-0.26300000000000001</v>
      </c>
      <c r="U10" s="4">
        <v>0.14450549450549452</v>
      </c>
      <c r="V10" s="3">
        <v>424</v>
      </c>
      <c r="W10" t="s">
        <v>1468</v>
      </c>
      <c r="X10" t="s">
        <v>1506</v>
      </c>
    </row>
    <row r="11" spans="1:24" x14ac:dyDescent="0.35">
      <c r="A11" t="str">
        <f t="shared" si="0"/>
        <v>Behr_2</v>
      </c>
      <c r="B11">
        <v>10</v>
      </c>
      <c r="C11" t="s">
        <v>1311</v>
      </c>
      <c r="D11" t="s">
        <v>1312</v>
      </c>
      <c r="E11">
        <v>2002</v>
      </c>
      <c r="F11" t="s">
        <v>1313</v>
      </c>
      <c r="G11" t="s">
        <v>1475</v>
      </c>
      <c r="H11" t="s">
        <v>1459</v>
      </c>
      <c r="I11" t="s">
        <v>1463</v>
      </c>
      <c r="J11" t="s">
        <v>1452</v>
      </c>
      <c r="K11" t="s">
        <v>1460</v>
      </c>
      <c r="L11" t="s">
        <v>1463</v>
      </c>
      <c r="M11" t="s">
        <v>1468</v>
      </c>
      <c r="N11" t="s">
        <v>1468</v>
      </c>
      <c r="O11" t="s">
        <v>1468</v>
      </c>
      <c r="P11" t="s">
        <v>1468</v>
      </c>
      <c r="Q11" t="s">
        <v>1468</v>
      </c>
      <c r="R11" t="s">
        <v>1473</v>
      </c>
      <c r="S11" t="s">
        <v>1526</v>
      </c>
      <c r="T11">
        <v>-0.19900000000000001</v>
      </c>
      <c r="U11" s="4">
        <v>0.16722689075630254</v>
      </c>
      <c r="V11" s="3">
        <v>424</v>
      </c>
      <c r="W11" t="s">
        <v>1468</v>
      </c>
      <c r="X11" t="s">
        <v>1506</v>
      </c>
    </row>
    <row r="12" spans="1:24" x14ac:dyDescent="0.35">
      <c r="A12" t="str">
        <f t="shared" si="0"/>
        <v>Behr_2</v>
      </c>
      <c r="B12">
        <v>11</v>
      </c>
      <c r="C12" t="s">
        <v>1311</v>
      </c>
      <c r="D12" t="s">
        <v>1312</v>
      </c>
      <c r="E12">
        <v>2002</v>
      </c>
      <c r="F12" t="s">
        <v>1313</v>
      </c>
      <c r="G12" t="s">
        <v>1475</v>
      </c>
      <c r="H12" t="s">
        <v>1459</v>
      </c>
      <c r="I12" t="s">
        <v>1463</v>
      </c>
      <c r="J12" t="s">
        <v>1452</v>
      </c>
      <c r="K12" t="s">
        <v>1457</v>
      </c>
      <c r="L12" t="s">
        <v>1468</v>
      </c>
      <c r="M12" t="s">
        <v>1468</v>
      </c>
      <c r="N12" t="s">
        <v>1468</v>
      </c>
      <c r="O12" t="s">
        <v>1468</v>
      </c>
      <c r="P12" t="s">
        <v>1468</v>
      </c>
      <c r="Q12" t="s">
        <v>1468</v>
      </c>
      <c r="R12" t="s">
        <v>1467</v>
      </c>
      <c r="S12" t="s">
        <v>1536</v>
      </c>
      <c r="T12">
        <v>0.46600000000000003</v>
      </c>
      <c r="U12" s="4">
        <v>6.2972972972972968E-2</v>
      </c>
      <c r="V12" s="3">
        <v>244</v>
      </c>
      <c r="W12" t="s">
        <v>1463</v>
      </c>
      <c r="X12" t="s">
        <v>1507</v>
      </c>
    </row>
    <row r="13" spans="1:24" x14ac:dyDescent="0.35">
      <c r="A13" t="str">
        <f t="shared" si="0"/>
        <v>Behr_2</v>
      </c>
      <c r="B13">
        <v>12</v>
      </c>
      <c r="C13" t="s">
        <v>1311</v>
      </c>
      <c r="D13" t="s">
        <v>1312</v>
      </c>
      <c r="E13">
        <v>2002</v>
      </c>
      <c r="F13" t="s">
        <v>1313</v>
      </c>
      <c r="G13" t="s">
        <v>1475</v>
      </c>
      <c r="H13" t="s">
        <v>1459</v>
      </c>
      <c r="I13" t="s">
        <v>1463</v>
      </c>
      <c r="J13" t="s">
        <v>1452</v>
      </c>
      <c r="K13" t="s">
        <v>1460</v>
      </c>
      <c r="L13" t="s">
        <v>1463</v>
      </c>
      <c r="M13" t="s">
        <v>1468</v>
      </c>
      <c r="N13" t="s">
        <v>1468</v>
      </c>
      <c r="O13" t="s">
        <v>1468</v>
      </c>
      <c r="P13" t="s">
        <v>1468</v>
      </c>
      <c r="Q13" t="s">
        <v>1468</v>
      </c>
      <c r="R13" t="s">
        <v>1467</v>
      </c>
      <c r="S13" t="s">
        <v>1536</v>
      </c>
      <c r="T13">
        <v>0.254</v>
      </c>
      <c r="U13" s="4">
        <v>7.8637770897832818E-2</v>
      </c>
      <c r="V13" s="3">
        <v>244</v>
      </c>
      <c r="W13" t="s">
        <v>1463</v>
      </c>
      <c r="X13" t="s">
        <v>1507</v>
      </c>
    </row>
    <row r="14" spans="1:24" x14ac:dyDescent="0.35">
      <c r="A14" t="str">
        <f t="shared" si="0"/>
        <v>Behr_2</v>
      </c>
      <c r="B14">
        <v>13</v>
      </c>
      <c r="C14" t="s">
        <v>1311</v>
      </c>
      <c r="D14" t="s">
        <v>1312</v>
      </c>
      <c r="E14">
        <v>2002</v>
      </c>
      <c r="F14" t="s">
        <v>1313</v>
      </c>
      <c r="G14" t="s">
        <v>1475</v>
      </c>
      <c r="H14" t="s">
        <v>1459</v>
      </c>
      <c r="I14" t="s">
        <v>1463</v>
      </c>
      <c r="J14" t="s">
        <v>1452</v>
      </c>
      <c r="K14" t="s">
        <v>1457</v>
      </c>
      <c r="L14" t="s">
        <v>1463</v>
      </c>
      <c r="M14" t="s">
        <v>1468</v>
      </c>
      <c r="N14" t="s">
        <v>1468</v>
      </c>
      <c r="O14" t="s">
        <v>1468</v>
      </c>
      <c r="P14" t="s">
        <v>1468</v>
      </c>
      <c r="Q14" t="s">
        <v>1468</v>
      </c>
      <c r="R14" t="s">
        <v>1467</v>
      </c>
      <c r="S14" t="s">
        <v>1536</v>
      </c>
      <c r="T14">
        <v>0.32500000000000001</v>
      </c>
      <c r="U14" s="4">
        <v>6.9296375266524518E-2</v>
      </c>
      <c r="V14" s="3">
        <v>244</v>
      </c>
      <c r="W14" t="s">
        <v>1463</v>
      </c>
      <c r="X14" t="s">
        <v>1507</v>
      </c>
    </row>
    <row r="15" spans="1:24" x14ac:dyDescent="0.35">
      <c r="A15" t="str">
        <f t="shared" si="0"/>
        <v>Behr_2</v>
      </c>
      <c r="B15">
        <v>14</v>
      </c>
      <c r="C15" t="s">
        <v>1311</v>
      </c>
      <c r="D15" t="s">
        <v>1312</v>
      </c>
      <c r="E15">
        <v>2002</v>
      </c>
      <c r="F15" t="s">
        <v>1313</v>
      </c>
      <c r="G15" t="s">
        <v>1475</v>
      </c>
      <c r="H15" t="s">
        <v>1459</v>
      </c>
      <c r="I15" t="s">
        <v>1463</v>
      </c>
      <c r="J15" t="s">
        <v>1452</v>
      </c>
      <c r="K15" t="s">
        <v>1460</v>
      </c>
      <c r="L15" t="s">
        <v>1463</v>
      </c>
      <c r="M15" t="s">
        <v>1468</v>
      </c>
      <c r="N15" t="s">
        <v>1468</v>
      </c>
      <c r="O15" t="s">
        <v>1468</v>
      </c>
      <c r="P15" t="s">
        <v>1468</v>
      </c>
      <c r="Q15" t="s">
        <v>1468</v>
      </c>
      <c r="R15" t="s">
        <v>1467</v>
      </c>
      <c r="S15" t="s">
        <v>1536</v>
      </c>
      <c r="T15">
        <v>0.24199999999999999</v>
      </c>
      <c r="U15" s="4">
        <v>8.1208053691275164E-2</v>
      </c>
      <c r="V15" s="3">
        <v>244</v>
      </c>
      <c r="W15" t="s">
        <v>1463</v>
      </c>
      <c r="X15" t="s">
        <v>1507</v>
      </c>
    </row>
    <row r="16" spans="1:24" x14ac:dyDescent="0.35">
      <c r="A16" t="str">
        <f t="shared" si="0"/>
        <v>Behr_2</v>
      </c>
      <c r="B16">
        <v>15</v>
      </c>
      <c r="C16" t="s">
        <v>1311</v>
      </c>
      <c r="D16" t="s">
        <v>1312</v>
      </c>
      <c r="E16">
        <v>2002</v>
      </c>
      <c r="F16" t="s">
        <v>1313</v>
      </c>
      <c r="G16" t="s">
        <v>1475</v>
      </c>
      <c r="H16" t="s">
        <v>1459</v>
      </c>
      <c r="I16" t="s">
        <v>1463</v>
      </c>
      <c r="J16" t="s">
        <v>1452</v>
      </c>
      <c r="K16" t="s">
        <v>1457</v>
      </c>
      <c r="L16" t="s">
        <v>1463</v>
      </c>
      <c r="M16" t="s">
        <v>1468</v>
      </c>
      <c r="N16" t="s">
        <v>1468</v>
      </c>
      <c r="O16" t="s">
        <v>1468</v>
      </c>
      <c r="P16" t="s">
        <v>1468</v>
      </c>
      <c r="Q16" t="s">
        <v>1468</v>
      </c>
      <c r="R16" t="s">
        <v>1467</v>
      </c>
      <c r="S16" t="s">
        <v>1536</v>
      </c>
      <c r="T16">
        <v>0.32700000000000001</v>
      </c>
      <c r="U16" s="4">
        <v>6.9426751592356686E-2</v>
      </c>
      <c r="V16" s="3">
        <v>244</v>
      </c>
      <c r="W16" t="s">
        <v>1463</v>
      </c>
      <c r="X16" t="s">
        <v>1507</v>
      </c>
    </row>
    <row r="17" spans="1:24" x14ac:dyDescent="0.35">
      <c r="A17" t="str">
        <f t="shared" si="0"/>
        <v>Behr_2</v>
      </c>
      <c r="B17">
        <v>16</v>
      </c>
      <c r="C17" t="s">
        <v>1311</v>
      </c>
      <c r="D17" t="s">
        <v>1312</v>
      </c>
      <c r="E17">
        <v>2002</v>
      </c>
      <c r="F17" t="s">
        <v>1313</v>
      </c>
      <c r="G17" t="s">
        <v>1475</v>
      </c>
      <c r="H17" t="s">
        <v>1459</v>
      </c>
      <c r="I17" t="s">
        <v>1463</v>
      </c>
      <c r="J17" t="s">
        <v>1452</v>
      </c>
      <c r="K17" t="s">
        <v>1457</v>
      </c>
      <c r="L17" t="s">
        <v>1468</v>
      </c>
      <c r="M17" t="s">
        <v>1468</v>
      </c>
      <c r="N17" t="s">
        <v>1468</v>
      </c>
      <c r="O17" t="s">
        <v>1468</v>
      </c>
      <c r="P17" t="s">
        <v>1468</v>
      </c>
      <c r="Q17" t="s">
        <v>1468</v>
      </c>
      <c r="R17" t="s">
        <v>1473</v>
      </c>
      <c r="S17" t="s">
        <v>1526</v>
      </c>
      <c r="T17">
        <v>0.35599999999999998</v>
      </c>
      <c r="U17" s="4">
        <v>0.156140350877193</v>
      </c>
      <c r="V17" s="3">
        <v>244</v>
      </c>
      <c r="W17" t="s">
        <v>1463</v>
      </c>
      <c r="X17" t="s">
        <v>1507</v>
      </c>
    </row>
    <row r="18" spans="1:24" x14ac:dyDescent="0.35">
      <c r="A18" t="str">
        <f t="shared" si="0"/>
        <v>Behr_2</v>
      </c>
      <c r="B18">
        <v>17</v>
      </c>
      <c r="C18" t="s">
        <v>1311</v>
      </c>
      <c r="D18" t="s">
        <v>1312</v>
      </c>
      <c r="E18">
        <v>2002</v>
      </c>
      <c r="F18" t="s">
        <v>1313</v>
      </c>
      <c r="G18" t="s">
        <v>1475</v>
      </c>
      <c r="H18" t="s">
        <v>1459</v>
      </c>
      <c r="I18" t="s">
        <v>1463</v>
      </c>
      <c r="J18" t="s">
        <v>1452</v>
      </c>
      <c r="K18" t="s">
        <v>1457</v>
      </c>
      <c r="L18" t="s">
        <v>1463</v>
      </c>
      <c r="M18" t="s">
        <v>1468</v>
      </c>
      <c r="N18" t="s">
        <v>1468</v>
      </c>
      <c r="O18" t="s">
        <v>1468</v>
      </c>
      <c r="P18" t="s">
        <v>1468</v>
      </c>
      <c r="Q18" t="s">
        <v>1468</v>
      </c>
      <c r="R18" t="s">
        <v>1473</v>
      </c>
      <c r="S18" t="s">
        <v>1526</v>
      </c>
      <c r="T18">
        <v>0.34399999999999997</v>
      </c>
      <c r="U18" s="4">
        <v>0.16226415094339622</v>
      </c>
      <c r="V18" s="3">
        <v>244</v>
      </c>
      <c r="W18" t="s">
        <v>1463</v>
      </c>
      <c r="X18" t="s">
        <v>1507</v>
      </c>
    </row>
    <row r="19" spans="1:24" x14ac:dyDescent="0.35">
      <c r="A19" t="str">
        <f t="shared" si="0"/>
        <v>Behr_2</v>
      </c>
      <c r="B19">
        <v>18</v>
      </c>
      <c r="C19" t="s">
        <v>1311</v>
      </c>
      <c r="D19" t="s">
        <v>1312</v>
      </c>
      <c r="E19">
        <v>2002</v>
      </c>
      <c r="F19" t="s">
        <v>1313</v>
      </c>
      <c r="G19" t="s">
        <v>1475</v>
      </c>
      <c r="H19" t="s">
        <v>1459</v>
      </c>
      <c r="I19" t="s">
        <v>1463</v>
      </c>
      <c r="J19" t="s">
        <v>1452</v>
      </c>
      <c r="K19" t="s">
        <v>1457</v>
      </c>
      <c r="L19" t="s">
        <v>1463</v>
      </c>
      <c r="M19" t="s">
        <v>1468</v>
      </c>
      <c r="N19" t="s">
        <v>1468</v>
      </c>
      <c r="O19" t="s">
        <v>1468</v>
      </c>
      <c r="P19" t="s">
        <v>1468</v>
      </c>
      <c r="Q19" t="s">
        <v>1468</v>
      </c>
      <c r="R19" t="s">
        <v>1473</v>
      </c>
      <c r="S19" t="s">
        <v>1526</v>
      </c>
      <c r="T19">
        <v>0.34</v>
      </c>
      <c r="U19" s="4">
        <v>0.16190476190476191</v>
      </c>
      <c r="V19" s="3">
        <v>244</v>
      </c>
      <c r="W19" t="s">
        <v>1463</v>
      </c>
      <c r="X19" t="s">
        <v>1507</v>
      </c>
    </row>
    <row r="20" spans="1:24" x14ac:dyDescent="0.35">
      <c r="A20" t="str">
        <f t="shared" si="0"/>
        <v>Behr_2</v>
      </c>
      <c r="B20">
        <v>19</v>
      </c>
      <c r="C20" t="s">
        <v>1311</v>
      </c>
      <c r="D20" t="s">
        <v>1312</v>
      </c>
      <c r="E20">
        <v>2002</v>
      </c>
      <c r="F20" t="s">
        <v>1313</v>
      </c>
      <c r="G20" t="s">
        <v>1475</v>
      </c>
      <c r="H20" t="s">
        <v>1459</v>
      </c>
      <c r="I20" t="s">
        <v>1463</v>
      </c>
      <c r="J20" t="s">
        <v>1452</v>
      </c>
      <c r="K20" t="s">
        <v>1457</v>
      </c>
      <c r="L20" t="s">
        <v>1463</v>
      </c>
      <c r="M20" t="s">
        <v>1468</v>
      </c>
      <c r="N20" t="s">
        <v>1468</v>
      </c>
      <c r="O20" t="s">
        <v>1468</v>
      </c>
      <c r="P20" t="s">
        <v>1468</v>
      </c>
      <c r="Q20" t="s">
        <v>1468</v>
      </c>
      <c r="R20" t="s">
        <v>1473</v>
      </c>
      <c r="S20" t="s">
        <v>1526</v>
      </c>
      <c r="T20">
        <v>0.35</v>
      </c>
      <c r="U20" s="4">
        <v>0.16203703703703701</v>
      </c>
      <c r="V20" s="3">
        <v>244</v>
      </c>
      <c r="W20" t="s">
        <v>1463</v>
      </c>
      <c r="X20" t="s">
        <v>1507</v>
      </c>
    </row>
    <row r="21" spans="1:24" x14ac:dyDescent="0.35">
      <c r="A21" t="str">
        <f t="shared" si="0"/>
        <v>Behr_2</v>
      </c>
      <c r="B21">
        <v>20</v>
      </c>
      <c r="C21" t="s">
        <v>1311</v>
      </c>
      <c r="D21" t="s">
        <v>1312</v>
      </c>
      <c r="E21">
        <v>2002</v>
      </c>
      <c r="F21" t="s">
        <v>1313</v>
      </c>
      <c r="G21" t="s">
        <v>1475</v>
      </c>
      <c r="H21" t="s">
        <v>1459</v>
      </c>
      <c r="I21" t="s">
        <v>1463</v>
      </c>
      <c r="J21" t="s">
        <v>1452</v>
      </c>
      <c r="K21" t="s">
        <v>1457</v>
      </c>
      <c r="L21" t="s">
        <v>1463</v>
      </c>
      <c r="M21" t="s">
        <v>1468</v>
      </c>
      <c r="N21" t="s">
        <v>1468</v>
      </c>
      <c r="O21" t="s">
        <v>1468</v>
      </c>
      <c r="P21" t="s">
        <v>1468</v>
      </c>
      <c r="Q21" t="s">
        <v>1468</v>
      </c>
      <c r="R21" t="s">
        <v>1473</v>
      </c>
      <c r="S21" t="s">
        <v>1526</v>
      </c>
      <c r="T21">
        <v>0.34599999999999997</v>
      </c>
      <c r="U21" s="4">
        <v>0.18306878306878308</v>
      </c>
      <c r="V21" s="3">
        <v>244</v>
      </c>
      <c r="W21" t="s">
        <v>1463</v>
      </c>
      <c r="X21" t="s">
        <v>1507</v>
      </c>
    </row>
    <row r="22" spans="1:24" x14ac:dyDescent="0.35">
      <c r="A22" t="str">
        <f t="shared" si="0"/>
        <v>Plug_4</v>
      </c>
      <c r="B22">
        <v>1</v>
      </c>
      <c r="C22" t="s">
        <v>1350</v>
      </c>
      <c r="D22" t="s">
        <v>1351</v>
      </c>
      <c r="E22">
        <v>2004</v>
      </c>
      <c r="F22" t="s">
        <v>1303</v>
      </c>
      <c r="G22" t="s">
        <v>1475</v>
      </c>
      <c r="H22" t="s">
        <v>1459</v>
      </c>
      <c r="I22" s="3" t="s">
        <v>1463</v>
      </c>
      <c r="J22" t="s">
        <v>1452</v>
      </c>
      <c r="K22" t="s">
        <v>1460</v>
      </c>
      <c r="L22" s="3" t="s">
        <v>1468</v>
      </c>
      <c r="M22" t="s">
        <v>1468</v>
      </c>
      <c r="N22" t="s">
        <v>1468</v>
      </c>
      <c r="O22" t="s">
        <v>1468</v>
      </c>
      <c r="P22" t="s">
        <v>1468</v>
      </c>
      <c r="Q22" t="s">
        <v>1468</v>
      </c>
      <c r="R22" t="s">
        <v>1467</v>
      </c>
      <c r="S22" t="s">
        <v>1536</v>
      </c>
      <c r="T22">
        <v>0.53800000000000003</v>
      </c>
      <c r="U22">
        <v>1.6E-2</v>
      </c>
      <c r="V22" s="3">
        <v>15871</v>
      </c>
      <c r="W22" t="s">
        <v>1463</v>
      </c>
      <c r="X22" t="s">
        <v>1505</v>
      </c>
    </row>
    <row r="23" spans="1:24" x14ac:dyDescent="0.35">
      <c r="A23" t="str">
        <f t="shared" si="0"/>
        <v>Plug_4</v>
      </c>
      <c r="B23">
        <v>2</v>
      </c>
      <c r="C23" t="s">
        <v>1350</v>
      </c>
      <c r="D23" t="s">
        <v>1351</v>
      </c>
      <c r="E23">
        <v>2004</v>
      </c>
      <c r="F23" t="s">
        <v>1303</v>
      </c>
      <c r="G23" t="s">
        <v>1475</v>
      </c>
      <c r="H23" t="s">
        <v>1459</v>
      </c>
      <c r="I23" s="3" t="s">
        <v>1463</v>
      </c>
      <c r="J23" t="s">
        <v>1452</v>
      </c>
      <c r="K23" t="s">
        <v>1457</v>
      </c>
      <c r="L23" s="3" t="s">
        <v>1468</v>
      </c>
      <c r="M23" t="s">
        <v>1468</v>
      </c>
      <c r="N23" t="s">
        <v>1468</v>
      </c>
      <c r="O23" t="s">
        <v>1468</v>
      </c>
      <c r="P23" t="s">
        <v>1468</v>
      </c>
      <c r="Q23" t="s">
        <v>1468</v>
      </c>
      <c r="R23" t="s">
        <v>1467</v>
      </c>
      <c r="S23" t="s">
        <v>1536</v>
      </c>
      <c r="T23">
        <v>0.38900000000000001</v>
      </c>
      <c r="U23">
        <v>8.9999999999999993E-3</v>
      </c>
      <c r="V23" s="3">
        <v>15871</v>
      </c>
      <c r="W23" t="s">
        <v>1463</v>
      </c>
      <c r="X23" t="s">
        <v>1505</v>
      </c>
    </row>
    <row r="24" spans="1:24" x14ac:dyDescent="0.35">
      <c r="A24" t="str">
        <f t="shared" si="0"/>
        <v>Plug_4</v>
      </c>
      <c r="B24">
        <v>3</v>
      </c>
      <c r="C24" t="s">
        <v>1350</v>
      </c>
      <c r="D24" t="s">
        <v>1351</v>
      </c>
      <c r="E24">
        <v>2004</v>
      </c>
      <c r="F24" t="s">
        <v>1303</v>
      </c>
      <c r="G24" t="s">
        <v>1475</v>
      </c>
      <c r="H24" t="s">
        <v>1459</v>
      </c>
      <c r="I24" s="3" t="s">
        <v>1463</v>
      </c>
      <c r="J24" t="s">
        <v>1452</v>
      </c>
      <c r="K24" t="s">
        <v>1460</v>
      </c>
      <c r="L24" s="3" t="s">
        <v>1463</v>
      </c>
      <c r="M24" t="s">
        <v>1468</v>
      </c>
      <c r="N24" t="s">
        <v>1468</v>
      </c>
      <c r="O24" t="s">
        <v>1468</v>
      </c>
      <c r="P24" t="s">
        <v>1468</v>
      </c>
      <c r="Q24" t="s">
        <v>1468</v>
      </c>
      <c r="R24" t="s">
        <v>1467</v>
      </c>
      <c r="S24" t="s">
        <v>1536</v>
      </c>
      <c r="T24">
        <v>0.29599999999999999</v>
      </c>
      <c r="U24">
        <v>1.7000000000000001E-2</v>
      </c>
      <c r="V24" s="3">
        <v>15871</v>
      </c>
      <c r="W24" t="s">
        <v>1463</v>
      </c>
      <c r="X24" t="s">
        <v>1505</v>
      </c>
    </row>
    <row r="25" spans="1:24" x14ac:dyDescent="0.35">
      <c r="A25" t="str">
        <f t="shared" si="0"/>
        <v>Plug_4</v>
      </c>
      <c r="B25">
        <v>4</v>
      </c>
      <c r="C25" t="s">
        <v>1350</v>
      </c>
      <c r="D25" t="s">
        <v>1351</v>
      </c>
      <c r="E25">
        <v>2004</v>
      </c>
      <c r="F25" t="s">
        <v>1303</v>
      </c>
      <c r="G25" t="s">
        <v>1475</v>
      </c>
      <c r="H25" t="s">
        <v>1459</v>
      </c>
      <c r="I25" s="3" t="s">
        <v>1463</v>
      </c>
      <c r="J25" t="s">
        <v>1452</v>
      </c>
      <c r="K25" t="s">
        <v>1457</v>
      </c>
      <c r="L25" s="3" t="s">
        <v>1463</v>
      </c>
      <c r="M25" t="s">
        <v>1468</v>
      </c>
      <c r="N25" t="s">
        <v>1468</v>
      </c>
      <c r="O25" t="s">
        <v>1468</v>
      </c>
      <c r="P25" t="s">
        <v>1468</v>
      </c>
      <c r="Q25" t="s">
        <v>1468</v>
      </c>
      <c r="R25" t="s">
        <v>1467</v>
      </c>
      <c r="S25" t="s">
        <v>1536</v>
      </c>
      <c r="T25">
        <v>0.29599999999999999</v>
      </c>
      <c r="U25">
        <v>1.0999999999999999E-2</v>
      </c>
      <c r="V25" s="3">
        <v>15871</v>
      </c>
      <c r="W25" t="s">
        <v>1463</v>
      </c>
      <c r="X25" t="s">
        <v>1505</v>
      </c>
    </row>
    <row r="26" spans="1:24" x14ac:dyDescent="0.35">
      <c r="A26" t="str">
        <f t="shared" si="0"/>
        <v>Plug_4</v>
      </c>
      <c r="B26">
        <v>5</v>
      </c>
      <c r="C26" t="s">
        <v>1350</v>
      </c>
      <c r="D26" t="s">
        <v>1351</v>
      </c>
      <c r="E26">
        <v>2004</v>
      </c>
      <c r="F26" t="s">
        <v>1303</v>
      </c>
      <c r="G26" t="s">
        <v>1475</v>
      </c>
      <c r="H26" t="s">
        <v>1459</v>
      </c>
      <c r="I26" s="3" t="s">
        <v>1463</v>
      </c>
      <c r="J26" t="s">
        <v>1452</v>
      </c>
      <c r="K26" t="s">
        <v>1460</v>
      </c>
      <c r="L26" s="3" t="s">
        <v>1463</v>
      </c>
      <c r="M26" t="s">
        <v>1468</v>
      </c>
      <c r="N26" t="s">
        <v>1468</v>
      </c>
      <c r="O26" t="s">
        <v>1468</v>
      </c>
      <c r="P26" t="s">
        <v>1468</v>
      </c>
      <c r="Q26" t="s">
        <v>1468</v>
      </c>
      <c r="R26" t="s">
        <v>1467</v>
      </c>
      <c r="S26" t="s">
        <v>1536</v>
      </c>
      <c r="T26">
        <v>0.27600000000000002</v>
      </c>
      <c r="U26">
        <v>1.7000000000000001E-2</v>
      </c>
      <c r="V26" s="3">
        <v>15871</v>
      </c>
      <c r="W26" t="s">
        <v>1463</v>
      </c>
      <c r="X26" t="s">
        <v>1505</v>
      </c>
    </row>
    <row r="27" spans="1:24" x14ac:dyDescent="0.35">
      <c r="A27" t="str">
        <f t="shared" si="0"/>
        <v>Plug_4</v>
      </c>
      <c r="B27">
        <v>6</v>
      </c>
      <c r="C27" t="s">
        <v>1350</v>
      </c>
      <c r="D27" t="s">
        <v>1351</v>
      </c>
      <c r="E27">
        <v>2004</v>
      </c>
      <c r="F27" t="s">
        <v>1303</v>
      </c>
      <c r="G27" t="s">
        <v>1475</v>
      </c>
      <c r="H27" t="s">
        <v>1459</v>
      </c>
      <c r="I27" s="3" t="s">
        <v>1463</v>
      </c>
      <c r="J27" t="s">
        <v>1452</v>
      </c>
      <c r="K27" t="s">
        <v>1457</v>
      </c>
      <c r="L27" s="3" t="s">
        <v>1463</v>
      </c>
      <c r="M27" t="s">
        <v>1468</v>
      </c>
      <c r="N27" t="s">
        <v>1468</v>
      </c>
      <c r="O27" t="s">
        <v>1468</v>
      </c>
      <c r="P27" t="s">
        <v>1468</v>
      </c>
      <c r="Q27" t="s">
        <v>1468</v>
      </c>
      <c r="R27" t="s">
        <v>1467</v>
      </c>
      <c r="S27" t="s">
        <v>1536</v>
      </c>
      <c r="T27">
        <v>0.26800000000000002</v>
      </c>
      <c r="U27">
        <v>1.0999999999999999E-2</v>
      </c>
      <c r="V27" s="3">
        <v>15871</v>
      </c>
      <c r="W27" t="s">
        <v>1463</v>
      </c>
      <c r="X27" t="s">
        <v>1505</v>
      </c>
    </row>
    <row r="28" spans="1:24" x14ac:dyDescent="0.35">
      <c r="A28" t="str">
        <f t="shared" si="0"/>
        <v>Plug_4</v>
      </c>
      <c r="B28">
        <v>7</v>
      </c>
      <c r="C28" t="s">
        <v>1350</v>
      </c>
      <c r="D28" t="s">
        <v>1351</v>
      </c>
      <c r="E28">
        <v>2004</v>
      </c>
      <c r="F28" t="s">
        <v>1303</v>
      </c>
      <c r="G28" t="s">
        <v>1475</v>
      </c>
      <c r="H28" t="s">
        <v>1453</v>
      </c>
      <c r="I28" s="3" t="s">
        <v>1463</v>
      </c>
      <c r="J28" t="s">
        <v>1452</v>
      </c>
      <c r="K28" t="s">
        <v>1460</v>
      </c>
      <c r="L28" s="3" t="s">
        <v>1468</v>
      </c>
      <c r="M28" t="s">
        <v>1468</v>
      </c>
      <c r="N28" t="s">
        <v>1468</v>
      </c>
      <c r="O28" t="s">
        <v>1468</v>
      </c>
      <c r="P28" t="s">
        <v>1468</v>
      </c>
      <c r="Q28" t="s">
        <v>1468</v>
      </c>
      <c r="R28" t="s">
        <v>1467</v>
      </c>
      <c r="S28" t="s">
        <v>1536</v>
      </c>
      <c r="T28">
        <v>0.27600000000000002</v>
      </c>
      <c r="U28">
        <v>6.3E-2</v>
      </c>
      <c r="V28" s="3">
        <v>610</v>
      </c>
      <c r="W28" t="s">
        <v>1463</v>
      </c>
      <c r="X28" t="s">
        <v>1505</v>
      </c>
    </row>
    <row r="29" spans="1:24" x14ac:dyDescent="0.35">
      <c r="A29" t="str">
        <f t="shared" si="0"/>
        <v>Plug_4</v>
      </c>
      <c r="B29">
        <v>8</v>
      </c>
      <c r="C29" t="s">
        <v>1350</v>
      </c>
      <c r="D29" t="s">
        <v>1351</v>
      </c>
      <c r="E29">
        <v>2004</v>
      </c>
      <c r="F29" t="s">
        <v>1303</v>
      </c>
      <c r="G29" t="s">
        <v>1475</v>
      </c>
      <c r="H29" t="s">
        <v>1453</v>
      </c>
      <c r="I29" s="3" t="s">
        <v>1463</v>
      </c>
      <c r="J29" t="s">
        <v>1452</v>
      </c>
      <c r="K29" t="s">
        <v>1457</v>
      </c>
      <c r="L29" s="3" t="s">
        <v>1468</v>
      </c>
      <c r="M29" t="s">
        <v>1468</v>
      </c>
      <c r="N29" t="s">
        <v>1468</v>
      </c>
      <c r="O29" t="s">
        <v>1468</v>
      </c>
      <c r="P29" t="s">
        <v>1468</v>
      </c>
      <c r="Q29" t="s">
        <v>1468</v>
      </c>
      <c r="R29" t="s">
        <v>1467</v>
      </c>
      <c r="S29" t="s">
        <v>1536</v>
      </c>
      <c r="T29">
        <v>0.26700000000000002</v>
      </c>
      <c r="U29">
        <v>3.6999999999999998E-2</v>
      </c>
      <c r="V29" s="3">
        <v>610</v>
      </c>
      <c r="W29" t="s">
        <v>1463</v>
      </c>
      <c r="X29" t="s">
        <v>1505</v>
      </c>
    </row>
    <row r="30" spans="1:24" x14ac:dyDescent="0.35">
      <c r="A30" t="str">
        <f t="shared" si="0"/>
        <v>Plug_4</v>
      </c>
      <c r="B30">
        <v>9</v>
      </c>
      <c r="C30" t="s">
        <v>1350</v>
      </c>
      <c r="D30" t="s">
        <v>1351</v>
      </c>
      <c r="E30">
        <v>2004</v>
      </c>
      <c r="F30" t="s">
        <v>1303</v>
      </c>
      <c r="G30" t="s">
        <v>1475</v>
      </c>
      <c r="H30" t="s">
        <v>1453</v>
      </c>
      <c r="I30" s="3" t="s">
        <v>1463</v>
      </c>
      <c r="J30" t="s">
        <v>1452</v>
      </c>
      <c r="K30" t="s">
        <v>1460</v>
      </c>
      <c r="L30" s="3" t="s">
        <v>1463</v>
      </c>
      <c r="M30" t="s">
        <v>1468</v>
      </c>
      <c r="N30" t="s">
        <v>1468</v>
      </c>
      <c r="O30" t="s">
        <v>1468</v>
      </c>
      <c r="P30" t="s">
        <v>1468</v>
      </c>
      <c r="Q30" t="s">
        <v>1468</v>
      </c>
      <c r="R30" t="s">
        <v>1467</v>
      </c>
      <c r="S30" t="s">
        <v>1536</v>
      </c>
      <c r="T30">
        <v>0.104</v>
      </c>
      <c r="U30">
        <v>7.4999999999999997E-2</v>
      </c>
      <c r="V30" s="3">
        <v>610</v>
      </c>
      <c r="W30" t="s">
        <v>1468</v>
      </c>
      <c r="X30" t="s">
        <v>1505</v>
      </c>
    </row>
    <row r="31" spans="1:24" x14ac:dyDescent="0.35">
      <c r="A31" t="str">
        <f t="shared" si="0"/>
        <v>Plug_4</v>
      </c>
      <c r="B31">
        <v>10</v>
      </c>
      <c r="C31" t="s">
        <v>1350</v>
      </c>
      <c r="D31" t="s">
        <v>1351</v>
      </c>
      <c r="E31">
        <v>2004</v>
      </c>
      <c r="F31" t="s">
        <v>1303</v>
      </c>
      <c r="G31" t="s">
        <v>1475</v>
      </c>
      <c r="H31" t="s">
        <v>1453</v>
      </c>
      <c r="I31" s="3" t="s">
        <v>1463</v>
      </c>
      <c r="J31" t="s">
        <v>1452</v>
      </c>
      <c r="K31" t="s">
        <v>1457</v>
      </c>
      <c r="L31" s="3" t="s">
        <v>1463</v>
      </c>
      <c r="M31" t="s">
        <v>1468</v>
      </c>
      <c r="N31" t="s">
        <v>1468</v>
      </c>
      <c r="O31" t="s">
        <v>1468</v>
      </c>
      <c r="P31" t="s">
        <v>1468</v>
      </c>
      <c r="Q31" t="s">
        <v>1468</v>
      </c>
      <c r="R31" t="s">
        <v>1467</v>
      </c>
      <c r="S31" t="s">
        <v>1536</v>
      </c>
      <c r="T31">
        <v>0.23300000000000001</v>
      </c>
      <c r="U31">
        <v>4.2999999999999997E-2</v>
      </c>
      <c r="V31" s="3">
        <v>610</v>
      </c>
      <c r="W31" t="s">
        <v>1463</v>
      </c>
      <c r="X31" t="s">
        <v>1505</v>
      </c>
    </row>
    <row r="32" spans="1:24" x14ac:dyDescent="0.35">
      <c r="A32" t="str">
        <f t="shared" si="0"/>
        <v>Plug_4</v>
      </c>
      <c r="B32">
        <v>11</v>
      </c>
      <c r="C32" t="s">
        <v>1350</v>
      </c>
      <c r="D32" t="s">
        <v>1351</v>
      </c>
      <c r="E32">
        <v>2004</v>
      </c>
      <c r="F32" t="s">
        <v>1303</v>
      </c>
      <c r="G32" t="s">
        <v>1475</v>
      </c>
      <c r="H32" t="s">
        <v>1453</v>
      </c>
      <c r="I32" s="3" t="s">
        <v>1463</v>
      </c>
      <c r="J32" t="s">
        <v>1452</v>
      </c>
      <c r="K32" t="s">
        <v>1460</v>
      </c>
      <c r="L32" s="3" t="s">
        <v>1463</v>
      </c>
      <c r="M32" t="s">
        <v>1468</v>
      </c>
      <c r="N32" t="s">
        <v>1468</v>
      </c>
      <c r="O32" t="s">
        <v>1468</v>
      </c>
      <c r="P32" t="s">
        <v>1468</v>
      </c>
      <c r="Q32" t="s">
        <v>1468</v>
      </c>
      <c r="R32" t="s">
        <v>1467</v>
      </c>
      <c r="S32" t="s">
        <v>1536</v>
      </c>
      <c r="T32">
        <v>8.8999999999999996E-2</v>
      </c>
      <c r="U32">
        <v>7.5999999999999998E-2</v>
      </c>
      <c r="V32" s="3">
        <v>610</v>
      </c>
      <c r="W32" t="s">
        <v>1468</v>
      </c>
      <c r="X32" t="s">
        <v>1505</v>
      </c>
    </row>
    <row r="33" spans="1:24" x14ac:dyDescent="0.35">
      <c r="A33" t="str">
        <f t="shared" si="0"/>
        <v>Plug_4</v>
      </c>
      <c r="B33">
        <v>12</v>
      </c>
      <c r="C33" t="s">
        <v>1350</v>
      </c>
      <c r="D33" t="s">
        <v>1351</v>
      </c>
      <c r="E33">
        <v>2004</v>
      </c>
      <c r="F33" t="s">
        <v>1303</v>
      </c>
      <c r="G33" t="s">
        <v>1475</v>
      </c>
      <c r="H33" t="s">
        <v>1453</v>
      </c>
      <c r="I33" s="3" t="s">
        <v>1463</v>
      </c>
      <c r="J33" t="s">
        <v>1452</v>
      </c>
      <c r="K33" t="s">
        <v>1457</v>
      </c>
      <c r="L33" s="3" t="s">
        <v>1463</v>
      </c>
      <c r="M33" t="s">
        <v>1468</v>
      </c>
      <c r="N33" t="s">
        <v>1468</v>
      </c>
      <c r="O33" t="s">
        <v>1468</v>
      </c>
      <c r="P33" t="s">
        <v>1468</v>
      </c>
      <c r="Q33" t="s">
        <v>1468</v>
      </c>
      <c r="R33" t="s">
        <v>1467</v>
      </c>
      <c r="S33" t="s">
        <v>1536</v>
      </c>
      <c r="T33">
        <v>0.20899999999999999</v>
      </c>
      <c r="U33">
        <v>4.3999999999999997E-2</v>
      </c>
      <c r="V33" s="3">
        <v>610</v>
      </c>
      <c r="W33" t="s">
        <v>1463</v>
      </c>
      <c r="X33" t="s">
        <v>1505</v>
      </c>
    </row>
    <row r="34" spans="1:24" x14ac:dyDescent="0.35">
      <c r="A34" t="str">
        <f t="shared" si="0"/>
        <v>Plug_4</v>
      </c>
      <c r="B34">
        <v>13</v>
      </c>
      <c r="C34" t="s">
        <v>1350</v>
      </c>
      <c r="D34" t="s">
        <v>1351</v>
      </c>
      <c r="E34">
        <v>2004</v>
      </c>
      <c r="F34" t="s">
        <v>1303</v>
      </c>
      <c r="G34" t="s">
        <v>1475</v>
      </c>
      <c r="H34" t="s">
        <v>1453</v>
      </c>
      <c r="I34" s="3" t="s">
        <v>1463</v>
      </c>
      <c r="J34" t="s">
        <v>1452</v>
      </c>
      <c r="K34" t="s">
        <v>1460</v>
      </c>
      <c r="L34" s="3" t="s">
        <v>1463</v>
      </c>
      <c r="M34" t="s">
        <v>1468</v>
      </c>
      <c r="N34" t="s">
        <v>1468</v>
      </c>
      <c r="O34" t="s">
        <v>1468</v>
      </c>
      <c r="P34" t="s">
        <v>1468</v>
      </c>
      <c r="Q34" t="s">
        <v>1468</v>
      </c>
      <c r="R34" t="s">
        <v>1467</v>
      </c>
      <c r="S34" t="s">
        <v>1536</v>
      </c>
      <c r="T34">
        <v>0.154</v>
      </c>
      <c r="U34">
        <v>8.5999999999999993E-2</v>
      </c>
      <c r="V34" s="3">
        <v>403</v>
      </c>
      <c r="W34" t="s">
        <v>1468</v>
      </c>
      <c r="X34" t="s">
        <v>1508</v>
      </c>
    </row>
    <row r="35" spans="1:24" x14ac:dyDescent="0.35">
      <c r="A35" t="str">
        <f t="shared" si="0"/>
        <v>Plug_4</v>
      </c>
      <c r="B35">
        <v>14</v>
      </c>
      <c r="C35" t="s">
        <v>1350</v>
      </c>
      <c r="D35" t="s">
        <v>1351</v>
      </c>
      <c r="E35">
        <v>2004</v>
      </c>
      <c r="F35" t="s">
        <v>1303</v>
      </c>
      <c r="G35" t="s">
        <v>1475</v>
      </c>
      <c r="H35" t="s">
        <v>1453</v>
      </c>
      <c r="I35" s="3" t="s">
        <v>1463</v>
      </c>
      <c r="J35" t="s">
        <v>1452</v>
      </c>
      <c r="K35" t="s">
        <v>1457</v>
      </c>
      <c r="L35" s="3" t="s">
        <v>1463</v>
      </c>
      <c r="M35" t="s">
        <v>1468</v>
      </c>
      <c r="N35" t="s">
        <v>1468</v>
      </c>
      <c r="O35" t="s">
        <v>1468</v>
      </c>
      <c r="P35" t="s">
        <v>1468</v>
      </c>
      <c r="Q35" t="s">
        <v>1468</v>
      </c>
      <c r="R35" t="s">
        <v>1467</v>
      </c>
      <c r="S35" t="s">
        <v>1536</v>
      </c>
      <c r="T35">
        <v>0.16200000000000001</v>
      </c>
      <c r="U35">
        <v>5.8000000000000003E-2</v>
      </c>
      <c r="V35" s="3">
        <v>403</v>
      </c>
      <c r="W35" t="s">
        <v>1463</v>
      </c>
      <c r="X35" t="s">
        <v>1508</v>
      </c>
    </row>
    <row r="36" spans="1:24" x14ac:dyDescent="0.35">
      <c r="A36" t="str">
        <f t="shared" si="0"/>
        <v>Plug_4</v>
      </c>
      <c r="B36">
        <v>15</v>
      </c>
      <c r="C36" t="s">
        <v>1350</v>
      </c>
      <c r="D36" t="s">
        <v>1351</v>
      </c>
      <c r="E36">
        <v>2004</v>
      </c>
      <c r="F36" t="s">
        <v>1303</v>
      </c>
      <c r="G36" t="s">
        <v>1475</v>
      </c>
      <c r="H36" t="s">
        <v>1453</v>
      </c>
      <c r="I36" s="3" t="s">
        <v>1463</v>
      </c>
      <c r="J36" t="s">
        <v>1452</v>
      </c>
      <c r="K36" t="s">
        <v>1460</v>
      </c>
      <c r="L36" s="3" t="s">
        <v>1463</v>
      </c>
      <c r="M36" t="s">
        <v>1468</v>
      </c>
      <c r="N36" t="s">
        <v>1468</v>
      </c>
      <c r="O36" t="s">
        <v>1468</v>
      </c>
      <c r="P36" t="s">
        <v>1468</v>
      </c>
      <c r="Q36" t="s">
        <v>1463</v>
      </c>
      <c r="R36" t="s">
        <v>1467</v>
      </c>
      <c r="S36" t="s">
        <v>1536</v>
      </c>
      <c r="T36">
        <v>0.28999999999999998</v>
      </c>
      <c r="U36">
        <v>7.3999999999999996E-2</v>
      </c>
      <c r="V36" s="3">
        <v>494</v>
      </c>
      <c r="W36" t="s">
        <v>1463</v>
      </c>
      <c r="X36" t="s">
        <v>1508</v>
      </c>
    </row>
    <row r="37" spans="1:24" x14ac:dyDescent="0.35">
      <c r="A37" t="str">
        <f t="shared" si="0"/>
        <v>Plug_4</v>
      </c>
      <c r="B37">
        <v>16</v>
      </c>
      <c r="C37" t="s">
        <v>1350</v>
      </c>
      <c r="D37" t="s">
        <v>1351</v>
      </c>
      <c r="E37">
        <v>2004</v>
      </c>
      <c r="F37" t="s">
        <v>1303</v>
      </c>
      <c r="G37" t="s">
        <v>1475</v>
      </c>
      <c r="H37" t="s">
        <v>1453</v>
      </c>
      <c r="I37" s="3" t="s">
        <v>1463</v>
      </c>
      <c r="J37" t="s">
        <v>1452</v>
      </c>
      <c r="K37" t="s">
        <v>1457</v>
      </c>
      <c r="L37" s="3" t="s">
        <v>1463</v>
      </c>
      <c r="M37" t="s">
        <v>1468</v>
      </c>
      <c r="N37" t="s">
        <v>1468</v>
      </c>
      <c r="O37" t="s">
        <v>1468</v>
      </c>
      <c r="P37" t="s">
        <v>1468</v>
      </c>
      <c r="Q37" t="s">
        <v>1463</v>
      </c>
      <c r="R37" t="s">
        <v>1467</v>
      </c>
      <c r="S37" t="s">
        <v>1536</v>
      </c>
      <c r="T37">
        <v>0.28000000000000003</v>
      </c>
      <c r="U37">
        <v>5.2999999999999999E-2</v>
      </c>
      <c r="V37" s="3">
        <v>494</v>
      </c>
      <c r="W37" t="s">
        <v>1463</v>
      </c>
      <c r="X37" t="s">
        <v>1508</v>
      </c>
    </row>
    <row r="38" spans="1:24" x14ac:dyDescent="0.35">
      <c r="A38" t="str">
        <f t="shared" si="0"/>
        <v>Plug_4</v>
      </c>
      <c r="B38">
        <v>17</v>
      </c>
      <c r="C38" t="s">
        <v>1350</v>
      </c>
      <c r="D38" t="s">
        <v>1351</v>
      </c>
      <c r="E38">
        <v>2004</v>
      </c>
      <c r="F38" t="s">
        <v>1303</v>
      </c>
      <c r="G38" t="s">
        <v>1475</v>
      </c>
      <c r="H38" t="s">
        <v>1453</v>
      </c>
      <c r="I38" s="3" t="s">
        <v>1463</v>
      </c>
      <c r="J38" t="s">
        <v>1452</v>
      </c>
      <c r="K38" t="s">
        <v>1460</v>
      </c>
      <c r="L38" s="3" t="s">
        <v>1463</v>
      </c>
      <c r="M38" t="s">
        <v>1468</v>
      </c>
      <c r="N38" t="s">
        <v>1468</v>
      </c>
      <c r="O38" t="s">
        <v>1468</v>
      </c>
      <c r="P38" t="s">
        <v>1468</v>
      </c>
      <c r="Q38" t="s">
        <v>1463</v>
      </c>
      <c r="R38" t="s">
        <v>1467</v>
      </c>
      <c r="S38" t="s">
        <v>1536</v>
      </c>
      <c r="T38">
        <v>0.112</v>
      </c>
      <c r="U38">
        <v>9.2999999999999999E-2</v>
      </c>
      <c r="V38" s="3">
        <v>340</v>
      </c>
      <c r="W38" t="s">
        <v>1468</v>
      </c>
      <c r="X38" t="s">
        <v>1508</v>
      </c>
    </row>
    <row r="39" spans="1:24" x14ac:dyDescent="0.35">
      <c r="A39" t="str">
        <f t="shared" si="0"/>
        <v>Plug_4</v>
      </c>
      <c r="B39">
        <v>18</v>
      </c>
      <c r="C39" t="s">
        <v>1350</v>
      </c>
      <c r="D39" t="s">
        <v>1351</v>
      </c>
      <c r="E39">
        <v>2004</v>
      </c>
      <c r="F39" t="s">
        <v>1303</v>
      </c>
      <c r="G39" t="s">
        <v>1475</v>
      </c>
      <c r="H39" t="s">
        <v>1453</v>
      </c>
      <c r="I39" s="3" t="s">
        <v>1463</v>
      </c>
      <c r="J39" t="s">
        <v>1452</v>
      </c>
      <c r="K39" t="s">
        <v>1457</v>
      </c>
      <c r="L39" s="3" t="s">
        <v>1463</v>
      </c>
      <c r="M39" t="s">
        <v>1468</v>
      </c>
      <c r="N39" t="s">
        <v>1468</v>
      </c>
      <c r="O39" t="s">
        <v>1468</v>
      </c>
      <c r="P39" t="s">
        <v>1468</v>
      </c>
      <c r="Q39" t="s">
        <v>1463</v>
      </c>
      <c r="R39" t="s">
        <v>1467</v>
      </c>
      <c r="S39" t="s">
        <v>1536</v>
      </c>
      <c r="T39">
        <v>0.184</v>
      </c>
      <c r="U39">
        <v>5.2999999999999999E-2</v>
      </c>
      <c r="V39" s="3">
        <v>340</v>
      </c>
      <c r="W39" t="s">
        <v>1463</v>
      </c>
      <c r="X39" t="s">
        <v>1508</v>
      </c>
    </row>
    <row r="40" spans="1:24" x14ac:dyDescent="0.35">
      <c r="A40" t="str">
        <f t="shared" si="0"/>
        <v>Björ_4</v>
      </c>
      <c r="B40">
        <v>1</v>
      </c>
      <c r="C40" t="s">
        <v>1327</v>
      </c>
      <c r="D40" t="s">
        <v>1510</v>
      </c>
      <c r="E40">
        <v>2004</v>
      </c>
      <c r="F40" t="s">
        <v>1470</v>
      </c>
      <c r="G40" t="s">
        <v>1456</v>
      </c>
      <c r="H40" t="s">
        <v>1459</v>
      </c>
      <c r="I40" t="s">
        <v>1463</v>
      </c>
      <c r="J40" t="s">
        <v>1452</v>
      </c>
      <c r="K40" t="s">
        <v>1457</v>
      </c>
      <c r="L40" t="s">
        <v>1468</v>
      </c>
      <c r="M40" t="s">
        <v>1468</v>
      </c>
      <c r="N40" t="s">
        <v>1468</v>
      </c>
      <c r="O40" t="s">
        <v>1468</v>
      </c>
      <c r="P40" t="s">
        <v>1468</v>
      </c>
      <c r="Q40" t="s">
        <v>1468</v>
      </c>
      <c r="R40" t="s">
        <v>1467</v>
      </c>
      <c r="S40" t="s">
        <v>1536</v>
      </c>
      <c r="T40">
        <v>0.22800000000000001</v>
      </c>
      <c r="U40">
        <v>1E-3</v>
      </c>
      <c r="V40" s="3">
        <v>148496</v>
      </c>
      <c r="W40" t="s">
        <v>1463</v>
      </c>
      <c r="X40" t="s">
        <v>1484</v>
      </c>
    </row>
    <row r="41" spans="1:24" x14ac:dyDescent="0.35">
      <c r="A41" t="str">
        <f t="shared" si="0"/>
        <v>Björ_4</v>
      </c>
      <c r="B41">
        <v>2</v>
      </c>
      <c r="C41" t="s">
        <v>1327</v>
      </c>
      <c r="D41" t="s">
        <v>1510</v>
      </c>
      <c r="E41">
        <v>2004</v>
      </c>
      <c r="F41" t="s">
        <v>1470</v>
      </c>
      <c r="G41" t="s">
        <v>1456</v>
      </c>
      <c r="H41" t="s">
        <v>1459</v>
      </c>
      <c r="I41" t="s">
        <v>1463</v>
      </c>
      <c r="J41" t="s">
        <v>1452</v>
      </c>
      <c r="K41" t="s">
        <v>1460</v>
      </c>
      <c r="L41" t="s">
        <v>1468</v>
      </c>
      <c r="M41" t="s">
        <v>1468</v>
      </c>
      <c r="N41" t="s">
        <v>1468</v>
      </c>
      <c r="O41" t="s">
        <v>1468</v>
      </c>
      <c r="P41" t="s">
        <v>1468</v>
      </c>
      <c r="Q41" t="s">
        <v>1468</v>
      </c>
      <c r="R41" t="s">
        <v>1467</v>
      </c>
      <c r="S41" t="s">
        <v>1536</v>
      </c>
      <c r="T41">
        <v>0.24099999999999999</v>
      </c>
      <c r="U41">
        <v>1E-3</v>
      </c>
      <c r="V41" s="3">
        <v>148496</v>
      </c>
      <c r="W41" t="s">
        <v>1463</v>
      </c>
      <c r="X41" t="s">
        <v>1484</v>
      </c>
    </row>
    <row r="42" spans="1:24" x14ac:dyDescent="0.35">
      <c r="A42" t="str">
        <f t="shared" si="0"/>
        <v>Björ_4</v>
      </c>
      <c r="B42">
        <v>3</v>
      </c>
      <c r="C42" t="s">
        <v>1327</v>
      </c>
      <c r="D42" t="s">
        <v>1510</v>
      </c>
      <c r="E42">
        <v>2004</v>
      </c>
      <c r="F42" t="s">
        <v>1470</v>
      </c>
      <c r="G42" t="s">
        <v>1456</v>
      </c>
      <c r="H42" t="s">
        <v>1459</v>
      </c>
      <c r="I42" t="s">
        <v>1463</v>
      </c>
      <c r="J42" t="s">
        <v>1452</v>
      </c>
      <c r="K42" t="s">
        <v>1457</v>
      </c>
      <c r="L42" t="s">
        <v>1463</v>
      </c>
      <c r="M42" t="s">
        <v>1468</v>
      </c>
      <c r="N42" t="s">
        <v>1468</v>
      </c>
      <c r="O42" t="s">
        <v>1468</v>
      </c>
      <c r="P42" t="s">
        <v>1468</v>
      </c>
      <c r="Q42" t="s">
        <v>1468</v>
      </c>
      <c r="R42" t="s">
        <v>1467</v>
      </c>
      <c r="S42" t="s">
        <v>1536</v>
      </c>
      <c r="T42">
        <v>0.16</v>
      </c>
      <c r="U42">
        <v>1E-3</v>
      </c>
      <c r="V42" s="3">
        <v>148496</v>
      </c>
      <c r="W42" t="s">
        <v>1463</v>
      </c>
      <c r="X42" t="s">
        <v>1484</v>
      </c>
    </row>
    <row r="43" spans="1:24" x14ac:dyDescent="0.35">
      <c r="A43" t="str">
        <f t="shared" si="0"/>
        <v>Björ_4</v>
      </c>
      <c r="B43">
        <v>4</v>
      </c>
      <c r="C43" t="s">
        <v>1327</v>
      </c>
      <c r="D43" t="s">
        <v>1510</v>
      </c>
      <c r="E43">
        <v>2004</v>
      </c>
      <c r="F43" t="s">
        <v>1470</v>
      </c>
      <c r="G43" t="s">
        <v>1456</v>
      </c>
      <c r="H43" t="s">
        <v>1459</v>
      </c>
      <c r="I43" t="s">
        <v>1463</v>
      </c>
      <c r="J43" t="s">
        <v>1452</v>
      </c>
      <c r="K43" t="s">
        <v>1460</v>
      </c>
      <c r="L43" t="s">
        <v>1463</v>
      </c>
      <c r="M43" t="s">
        <v>1468</v>
      </c>
      <c r="N43" t="s">
        <v>1468</v>
      </c>
      <c r="O43" t="s">
        <v>1468</v>
      </c>
      <c r="P43" t="s">
        <v>1468</v>
      </c>
      <c r="Q43" t="s">
        <v>1468</v>
      </c>
      <c r="R43" t="s">
        <v>1467</v>
      </c>
      <c r="S43" t="s">
        <v>1536</v>
      </c>
      <c r="T43">
        <v>0.159</v>
      </c>
      <c r="U43">
        <v>1E-3</v>
      </c>
      <c r="V43" s="3">
        <v>148496</v>
      </c>
      <c r="W43" t="s">
        <v>1463</v>
      </c>
      <c r="X43" t="s">
        <v>1484</v>
      </c>
    </row>
    <row r="44" spans="1:24" x14ac:dyDescent="0.35">
      <c r="A44" t="str">
        <f t="shared" si="0"/>
        <v>Björ_4</v>
      </c>
      <c r="B44">
        <v>5</v>
      </c>
      <c r="C44" t="s">
        <v>1327</v>
      </c>
      <c r="D44" t="s">
        <v>1510</v>
      </c>
      <c r="E44">
        <v>2004</v>
      </c>
      <c r="F44" t="s">
        <v>1470</v>
      </c>
      <c r="G44" t="s">
        <v>1456</v>
      </c>
      <c r="H44" t="s">
        <v>1459</v>
      </c>
      <c r="I44" t="s">
        <v>1463</v>
      </c>
      <c r="J44" t="s">
        <v>1458</v>
      </c>
      <c r="K44" t="s">
        <v>1457</v>
      </c>
      <c r="L44" t="s">
        <v>1468</v>
      </c>
      <c r="M44" t="s">
        <v>1468</v>
      </c>
      <c r="N44" t="s">
        <v>1468</v>
      </c>
      <c r="O44" t="s">
        <v>1468</v>
      </c>
      <c r="P44" t="s">
        <v>1468</v>
      </c>
      <c r="Q44" t="s">
        <v>1468</v>
      </c>
      <c r="R44" t="s">
        <v>1467</v>
      </c>
      <c r="S44" t="s">
        <v>1536</v>
      </c>
      <c r="T44">
        <v>0.24299999999999999</v>
      </c>
      <c r="U44">
        <v>2E-3</v>
      </c>
      <c r="V44" s="3">
        <v>76122</v>
      </c>
      <c r="W44" t="s">
        <v>1463</v>
      </c>
      <c r="X44" t="s">
        <v>1484</v>
      </c>
    </row>
    <row r="45" spans="1:24" x14ac:dyDescent="0.35">
      <c r="A45" t="str">
        <f t="shared" si="0"/>
        <v>Björ_4</v>
      </c>
      <c r="B45">
        <v>6</v>
      </c>
      <c r="C45" t="s">
        <v>1327</v>
      </c>
      <c r="D45" t="s">
        <v>1510</v>
      </c>
      <c r="E45">
        <v>2004</v>
      </c>
      <c r="F45" t="s">
        <v>1470</v>
      </c>
      <c r="G45" t="s">
        <v>1456</v>
      </c>
      <c r="H45" t="s">
        <v>1459</v>
      </c>
      <c r="I45" t="s">
        <v>1463</v>
      </c>
      <c r="J45" t="s">
        <v>1458</v>
      </c>
      <c r="K45" t="s">
        <v>1460</v>
      </c>
      <c r="L45" t="s">
        <v>1468</v>
      </c>
      <c r="M45" t="s">
        <v>1468</v>
      </c>
      <c r="N45" t="s">
        <v>1468</v>
      </c>
      <c r="O45" t="s">
        <v>1468</v>
      </c>
      <c r="P45" t="s">
        <v>1468</v>
      </c>
      <c r="Q45" t="s">
        <v>1468</v>
      </c>
      <c r="R45" t="s">
        <v>1467</v>
      </c>
      <c r="S45" t="s">
        <v>1536</v>
      </c>
      <c r="T45">
        <v>0.247</v>
      </c>
      <c r="U45">
        <v>2E-3</v>
      </c>
      <c r="V45" s="3">
        <v>76122</v>
      </c>
      <c r="W45" t="s">
        <v>1463</v>
      </c>
      <c r="X45" t="s">
        <v>1484</v>
      </c>
    </row>
    <row r="46" spans="1:24" x14ac:dyDescent="0.35">
      <c r="A46" t="str">
        <f t="shared" si="0"/>
        <v>Björ_4</v>
      </c>
      <c r="B46">
        <v>7</v>
      </c>
      <c r="C46" t="s">
        <v>1327</v>
      </c>
      <c r="D46" t="s">
        <v>1510</v>
      </c>
      <c r="E46">
        <v>2004</v>
      </c>
      <c r="F46" t="s">
        <v>1470</v>
      </c>
      <c r="G46" t="s">
        <v>1456</v>
      </c>
      <c r="H46" t="s">
        <v>1459</v>
      </c>
      <c r="I46" t="s">
        <v>1463</v>
      </c>
      <c r="J46" t="s">
        <v>1458</v>
      </c>
      <c r="K46" t="s">
        <v>1457</v>
      </c>
      <c r="L46" t="s">
        <v>1463</v>
      </c>
      <c r="M46" t="s">
        <v>1468</v>
      </c>
      <c r="N46" t="s">
        <v>1468</v>
      </c>
      <c r="O46" t="s">
        <v>1468</v>
      </c>
      <c r="P46" t="s">
        <v>1468</v>
      </c>
      <c r="Q46" t="s">
        <v>1468</v>
      </c>
      <c r="R46" t="s">
        <v>1467</v>
      </c>
      <c r="S46" t="s">
        <v>1536</v>
      </c>
      <c r="T46">
        <v>0.17599999999999999</v>
      </c>
      <c r="U46">
        <v>2E-3</v>
      </c>
      <c r="V46" s="3">
        <v>76122</v>
      </c>
      <c r="W46" t="s">
        <v>1463</v>
      </c>
      <c r="X46" t="s">
        <v>1484</v>
      </c>
    </row>
    <row r="47" spans="1:24" x14ac:dyDescent="0.35">
      <c r="A47" t="str">
        <f t="shared" si="0"/>
        <v>Björ_4</v>
      </c>
      <c r="B47">
        <v>8</v>
      </c>
      <c r="C47" t="s">
        <v>1327</v>
      </c>
      <c r="D47" t="s">
        <v>1510</v>
      </c>
      <c r="E47">
        <v>2004</v>
      </c>
      <c r="F47" t="s">
        <v>1470</v>
      </c>
      <c r="G47" t="s">
        <v>1456</v>
      </c>
      <c r="H47" t="s">
        <v>1459</v>
      </c>
      <c r="I47" t="s">
        <v>1463</v>
      </c>
      <c r="J47" t="s">
        <v>1458</v>
      </c>
      <c r="K47" t="s">
        <v>1460</v>
      </c>
      <c r="L47" t="s">
        <v>1463</v>
      </c>
      <c r="M47" t="s">
        <v>1468</v>
      </c>
      <c r="N47" t="s">
        <v>1468</v>
      </c>
      <c r="O47" t="s">
        <v>1468</v>
      </c>
      <c r="P47" t="s">
        <v>1468</v>
      </c>
      <c r="Q47" t="s">
        <v>1468</v>
      </c>
      <c r="R47" t="s">
        <v>1467</v>
      </c>
      <c r="S47" t="s">
        <v>1536</v>
      </c>
      <c r="T47">
        <v>0.157</v>
      </c>
      <c r="U47">
        <v>2E-3</v>
      </c>
      <c r="V47" s="3">
        <v>76122</v>
      </c>
      <c r="W47" t="s">
        <v>1463</v>
      </c>
      <c r="X47" t="s">
        <v>1484</v>
      </c>
    </row>
    <row r="48" spans="1:24" x14ac:dyDescent="0.35">
      <c r="A48" t="str">
        <f t="shared" si="0"/>
        <v>Björ_4</v>
      </c>
      <c r="B48">
        <v>9</v>
      </c>
      <c r="C48" t="s">
        <v>1327</v>
      </c>
      <c r="D48" t="s">
        <v>1510</v>
      </c>
      <c r="E48">
        <v>2004</v>
      </c>
      <c r="F48" t="s">
        <v>1470</v>
      </c>
      <c r="G48" t="s">
        <v>1456</v>
      </c>
      <c r="H48" t="s">
        <v>1459</v>
      </c>
      <c r="I48" t="s">
        <v>1463</v>
      </c>
      <c r="J48" t="s">
        <v>1461</v>
      </c>
      <c r="K48" t="s">
        <v>1457</v>
      </c>
      <c r="L48" t="s">
        <v>1468</v>
      </c>
      <c r="M48" t="s">
        <v>1468</v>
      </c>
      <c r="N48" t="s">
        <v>1468</v>
      </c>
      <c r="O48" t="s">
        <v>1468</v>
      </c>
      <c r="P48" t="s">
        <v>1468</v>
      </c>
      <c r="Q48" t="s">
        <v>1468</v>
      </c>
      <c r="R48" t="s">
        <v>1467</v>
      </c>
      <c r="S48" t="s">
        <v>1536</v>
      </c>
      <c r="T48">
        <v>0.21099999999999999</v>
      </c>
      <c r="U48">
        <v>2E-3</v>
      </c>
      <c r="V48" s="3">
        <v>72374</v>
      </c>
      <c r="W48" t="s">
        <v>1463</v>
      </c>
      <c r="X48" t="s">
        <v>1484</v>
      </c>
    </row>
    <row r="49" spans="1:24" x14ac:dyDescent="0.35">
      <c r="A49" t="str">
        <f t="shared" si="0"/>
        <v>Björ_4</v>
      </c>
      <c r="B49">
        <v>10</v>
      </c>
      <c r="C49" t="s">
        <v>1327</v>
      </c>
      <c r="D49" t="s">
        <v>1510</v>
      </c>
      <c r="E49">
        <v>2004</v>
      </c>
      <c r="F49" t="s">
        <v>1470</v>
      </c>
      <c r="G49" t="s">
        <v>1456</v>
      </c>
      <c r="H49" t="s">
        <v>1459</v>
      </c>
      <c r="I49" t="s">
        <v>1463</v>
      </c>
      <c r="J49" t="s">
        <v>1461</v>
      </c>
      <c r="K49" t="s">
        <v>1460</v>
      </c>
      <c r="L49" t="s">
        <v>1468</v>
      </c>
      <c r="M49" t="s">
        <v>1468</v>
      </c>
      <c r="N49" t="s">
        <v>1468</v>
      </c>
      <c r="O49" t="s">
        <v>1468</v>
      </c>
      <c r="P49" t="s">
        <v>1468</v>
      </c>
      <c r="Q49" t="s">
        <v>1468</v>
      </c>
      <c r="R49" t="s">
        <v>1467</v>
      </c>
      <c r="S49" t="s">
        <v>1536</v>
      </c>
      <c r="T49">
        <v>0.23400000000000001</v>
      </c>
      <c r="U49">
        <v>2E-3</v>
      </c>
      <c r="V49" s="3">
        <v>72374</v>
      </c>
      <c r="W49" t="s">
        <v>1463</v>
      </c>
      <c r="X49" t="s">
        <v>1484</v>
      </c>
    </row>
    <row r="50" spans="1:24" x14ac:dyDescent="0.35">
      <c r="A50" t="str">
        <f t="shared" si="0"/>
        <v>Björ_4</v>
      </c>
      <c r="B50">
        <v>11</v>
      </c>
      <c r="C50" t="s">
        <v>1327</v>
      </c>
      <c r="D50" t="s">
        <v>1510</v>
      </c>
      <c r="E50">
        <v>2004</v>
      </c>
      <c r="F50" t="s">
        <v>1470</v>
      </c>
      <c r="G50" t="s">
        <v>1456</v>
      </c>
      <c r="H50" t="s">
        <v>1459</v>
      </c>
      <c r="I50" t="s">
        <v>1463</v>
      </c>
      <c r="J50" t="s">
        <v>1461</v>
      </c>
      <c r="K50" t="s">
        <v>1457</v>
      </c>
      <c r="L50" t="s">
        <v>1463</v>
      </c>
      <c r="M50" t="s">
        <v>1468</v>
      </c>
      <c r="N50" t="s">
        <v>1468</v>
      </c>
      <c r="O50" t="s">
        <v>1468</v>
      </c>
      <c r="P50" t="s">
        <v>1468</v>
      </c>
      <c r="Q50" t="s">
        <v>1468</v>
      </c>
      <c r="R50" t="s">
        <v>1467</v>
      </c>
      <c r="S50" t="s">
        <v>1536</v>
      </c>
      <c r="T50">
        <v>0.14299999999999999</v>
      </c>
      <c r="U50">
        <v>2E-3</v>
      </c>
      <c r="V50" s="3">
        <v>72374</v>
      </c>
      <c r="W50" t="s">
        <v>1463</v>
      </c>
      <c r="X50" t="s">
        <v>1484</v>
      </c>
    </row>
    <row r="51" spans="1:24" x14ac:dyDescent="0.35">
      <c r="A51" t="str">
        <f t="shared" si="0"/>
        <v>Björ_4</v>
      </c>
      <c r="B51">
        <v>12</v>
      </c>
      <c r="C51" t="s">
        <v>1327</v>
      </c>
      <c r="D51" t="s">
        <v>1510</v>
      </c>
      <c r="E51">
        <v>2004</v>
      </c>
      <c r="F51" t="s">
        <v>1470</v>
      </c>
      <c r="G51" t="s">
        <v>1456</v>
      </c>
      <c r="H51" t="s">
        <v>1459</v>
      </c>
      <c r="I51" t="s">
        <v>1463</v>
      </c>
      <c r="J51" t="s">
        <v>1461</v>
      </c>
      <c r="K51" t="s">
        <v>1460</v>
      </c>
      <c r="L51" t="s">
        <v>1463</v>
      </c>
      <c r="M51" t="s">
        <v>1468</v>
      </c>
      <c r="N51" t="s">
        <v>1468</v>
      </c>
      <c r="O51" t="s">
        <v>1468</v>
      </c>
      <c r="P51" t="s">
        <v>1468</v>
      </c>
      <c r="Q51" t="s">
        <v>1468</v>
      </c>
      <c r="R51" t="s">
        <v>1467</v>
      </c>
      <c r="S51" t="s">
        <v>1536</v>
      </c>
      <c r="T51">
        <v>0.161</v>
      </c>
      <c r="U51">
        <v>2E-3</v>
      </c>
      <c r="V51" s="3">
        <v>72374</v>
      </c>
      <c r="W51" t="s">
        <v>1463</v>
      </c>
      <c r="X51" t="s">
        <v>1484</v>
      </c>
    </row>
    <row r="52" spans="1:24" x14ac:dyDescent="0.35">
      <c r="A52" t="str">
        <f t="shared" si="0"/>
        <v>Björ_4</v>
      </c>
      <c r="B52">
        <v>13</v>
      </c>
      <c r="C52" t="s">
        <v>1327</v>
      </c>
      <c r="D52" t="s">
        <v>1510</v>
      </c>
      <c r="E52">
        <v>2004</v>
      </c>
      <c r="F52" t="s">
        <v>1470</v>
      </c>
      <c r="G52" t="s">
        <v>1456</v>
      </c>
      <c r="H52" t="s">
        <v>1453</v>
      </c>
      <c r="I52" t="s">
        <v>1463</v>
      </c>
      <c r="J52" t="s">
        <v>1452</v>
      </c>
      <c r="K52" t="s">
        <v>1457</v>
      </c>
      <c r="L52" t="s">
        <v>1468</v>
      </c>
      <c r="M52" t="s">
        <v>1468</v>
      </c>
      <c r="N52" t="s">
        <v>1468</v>
      </c>
      <c r="O52" t="s">
        <v>1468</v>
      </c>
      <c r="P52" t="s">
        <v>1468</v>
      </c>
      <c r="Q52" t="s">
        <v>1468</v>
      </c>
      <c r="R52" t="s">
        <v>1467</v>
      </c>
      <c r="S52" t="s">
        <v>1536</v>
      </c>
      <c r="T52">
        <v>0.126</v>
      </c>
      <c r="U52">
        <v>6.0000000000000001E-3</v>
      </c>
      <c r="V52">
        <v>7498</v>
      </c>
      <c r="W52" t="s">
        <v>1463</v>
      </c>
      <c r="X52" t="s">
        <v>1484</v>
      </c>
    </row>
    <row r="53" spans="1:24" x14ac:dyDescent="0.35">
      <c r="A53" t="str">
        <f t="shared" si="0"/>
        <v>Björ_4</v>
      </c>
      <c r="B53">
        <v>14</v>
      </c>
      <c r="C53" t="s">
        <v>1327</v>
      </c>
      <c r="D53" t="s">
        <v>1510</v>
      </c>
      <c r="E53">
        <v>2004</v>
      </c>
      <c r="F53" t="s">
        <v>1470</v>
      </c>
      <c r="G53" t="s">
        <v>1456</v>
      </c>
      <c r="H53" t="s">
        <v>1453</v>
      </c>
      <c r="I53" t="s">
        <v>1463</v>
      </c>
      <c r="J53" t="s">
        <v>1452</v>
      </c>
      <c r="K53" t="s">
        <v>1460</v>
      </c>
      <c r="L53" t="s">
        <v>1468</v>
      </c>
      <c r="M53" t="s">
        <v>1468</v>
      </c>
      <c r="N53" t="s">
        <v>1468</v>
      </c>
      <c r="O53" t="s">
        <v>1468</v>
      </c>
      <c r="P53" t="s">
        <v>1468</v>
      </c>
      <c r="Q53" t="s">
        <v>1468</v>
      </c>
      <c r="R53" t="s">
        <v>1467</v>
      </c>
      <c r="S53" t="s">
        <v>1536</v>
      </c>
      <c r="T53">
        <v>0.114</v>
      </c>
      <c r="U53">
        <v>7.0000000000000001E-3</v>
      </c>
      <c r="V53">
        <v>7498</v>
      </c>
      <c r="W53" t="s">
        <v>1463</v>
      </c>
      <c r="X53" t="s">
        <v>1484</v>
      </c>
    </row>
    <row r="54" spans="1:24" x14ac:dyDescent="0.35">
      <c r="A54" t="str">
        <f t="shared" si="0"/>
        <v>Björ_4</v>
      </c>
      <c r="B54">
        <v>15</v>
      </c>
      <c r="C54" t="s">
        <v>1327</v>
      </c>
      <c r="D54" t="s">
        <v>1510</v>
      </c>
      <c r="E54">
        <v>2004</v>
      </c>
      <c r="F54" t="s">
        <v>1470</v>
      </c>
      <c r="G54" t="s">
        <v>1456</v>
      </c>
      <c r="H54" t="s">
        <v>1453</v>
      </c>
      <c r="I54" t="s">
        <v>1463</v>
      </c>
      <c r="J54" t="s">
        <v>1452</v>
      </c>
      <c r="K54" t="s">
        <v>1457</v>
      </c>
      <c r="L54" t="s">
        <v>1463</v>
      </c>
      <c r="M54" t="s">
        <v>1468</v>
      </c>
      <c r="N54" t="s">
        <v>1468</v>
      </c>
      <c r="O54" t="s">
        <v>1468</v>
      </c>
      <c r="P54" t="s">
        <v>1468</v>
      </c>
      <c r="Q54" t="s">
        <v>1468</v>
      </c>
      <c r="R54" t="s">
        <v>1467</v>
      </c>
      <c r="S54" t="s">
        <v>1536</v>
      </c>
      <c r="T54">
        <v>0.1</v>
      </c>
      <c r="U54">
        <v>7.0000000000000001E-3</v>
      </c>
      <c r="V54">
        <v>7498</v>
      </c>
      <c r="W54" t="s">
        <v>1463</v>
      </c>
      <c r="X54" t="s">
        <v>1484</v>
      </c>
    </row>
    <row r="55" spans="1:24" x14ac:dyDescent="0.35">
      <c r="A55" t="str">
        <f t="shared" si="0"/>
        <v>Björ_4</v>
      </c>
      <c r="B55">
        <v>16</v>
      </c>
      <c r="C55" t="s">
        <v>1327</v>
      </c>
      <c r="D55" t="s">
        <v>1510</v>
      </c>
      <c r="E55">
        <v>2004</v>
      </c>
      <c r="F55" t="s">
        <v>1470</v>
      </c>
      <c r="G55" t="s">
        <v>1456</v>
      </c>
      <c r="H55" t="s">
        <v>1453</v>
      </c>
      <c r="I55" t="s">
        <v>1463</v>
      </c>
      <c r="J55" t="s">
        <v>1452</v>
      </c>
      <c r="K55" t="s">
        <v>1460</v>
      </c>
      <c r="L55" t="s">
        <v>1463</v>
      </c>
      <c r="M55" t="s">
        <v>1468</v>
      </c>
      <c r="N55" t="s">
        <v>1468</v>
      </c>
      <c r="O55" t="s">
        <v>1468</v>
      </c>
      <c r="P55" t="s">
        <v>1468</v>
      </c>
      <c r="Q55" t="s">
        <v>1468</v>
      </c>
      <c r="R55" t="s">
        <v>1467</v>
      </c>
      <c r="S55" t="s">
        <v>1536</v>
      </c>
      <c r="T55">
        <v>5.7000000000000002E-2</v>
      </c>
      <c r="U55">
        <v>8.0000000000000002E-3</v>
      </c>
      <c r="V55">
        <v>7498</v>
      </c>
      <c r="W55" t="s">
        <v>1463</v>
      </c>
      <c r="X55" t="s">
        <v>1484</v>
      </c>
    </row>
    <row r="56" spans="1:24" x14ac:dyDescent="0.35">
      <c r="A56" t="str">
        <f t="shared" si="0"/>
        <v>Björ_4</v>
      </c>
      <c r="B56">
        <v>17</v>
      </c>
      <c r="C56" t="s">
        <v>1327</v>
      </c>
      <c r="D56" t="s">
        <v>1510</v>
      </c>
      <c r="E56">
        <v>2004</v>
      </c>
      <c r="F56" t="s">
        <v>1470</v>
      </c>
      <c r="G56" t="s">
        <v>1456</v>
      </c>
      <c r="H56" t="s">
        <v>1453</v>
      </c>
      <c r="I56" t="s">
        <v>1463</v>
      </c>
      <c r="J56" t="s">
        <v>1458</v>
      </c>
      <c r="K56" t="s">
        <v>1457</v>
      </c>
      <c r="L56" t="s">
        <v>1468</v>
      </c>
      <c r="M56" t="s">
        <v>1468</v>
      </c>
      <c r="N56" t="s">
        <v>1468</v>
      </c>
      <c r="O56" t="s">
        <v>1468</v>
      </c>
      <c r="P56" t="s">
        <v>1468</v>
      </c>
      <c r="Q56" t="s">
        <v>1468</v>
      </c>
      <c r="R56" t="s">
        <v>1467</v>
      </c>
      <c r="S56" t="s">
        <v>1536</v>
      </c>
      <c r="T56">
        <v>0.13400000000000001</v>
      </c>
      <c r="U56">
        <v>8.0000000000000002E-3</v>
      </c>
      <c r="V56">
        <v>3941</v>
      </c>
      <c r="W56" t="s">
        <v>1463</v>
      </c>
      <c r="X56" t="s">
        <v>1484</v>
      </c>
    </row>
    <row r="57" spans="1:24" x14ac:dyDescent="0.35">
      <c r="A57" t="str">
        <f t="shared" si="0"/>
        <v>Björ_4</v>
      </c>
      <c r="B57">
        <v>18</v>
      </c>
      <c r="C57" t="s">
        <v>1327</v>
      </c>
      <c r="D57" t="s">
        <v>1510</v>
      </c>
      <c r="E57">
        <v>2004</v>
      </c>
      <c r="F57" t="s">
        <v>1470</v>
      </c>
      <c r="G57" t="s">
        <v>1456</v>
      </c>
      <c r="H57" t="s">
        <v>1453</v>
      </c>
      <c r="I57" t="s">
        <v>1463</v>
      </c>
      <c r="J57" t="s">
        <v>1458</v>
      </c>
      <c r="K57" t="s">
        <v>1460</v>
      </c>
      <c r="L57" t="s">
        <v>1468</v>
      </c>
      <c r="M57" t="s">
        <v>1468</v>
      </c>
      <c r="N57" t="s">
        <v>1468</v>
      </c>
      <c r="O57" t="s">
        <v>1468</v>
      </c>
      <c r="P57" t="s">
        <v>1468</v>
      </c>
      <c r="Q57" t="s">
        <v>1468</v>
      </c>
      <c r="R57" t="s">
        <v>1467</v>
      </c>
      <c r="S57" t="s">
        <v>1536</v>
      </c>
      <c r="T57">
        <v>0.111</v>
      </c>
      <c r="U57">
        <v>0.01</v>
      </c>
      <c r="V57">
        <v>3941</v>
      </c>
      <c r="W57" t="s">
        <v>1463</v>
      </c>
      <c r="X57" t="s">
        <v>1484</v>
      </c>
    </row>
    <row r="58" spans="1:24" x14ac:dyDescent="0.35">
      <c r="A58" t="str">
        <f t="shared" si="0"/>
        <v>Björ_4</v>
      </c>
      <c r="B58">
        <v>19</v>
      </c>
      <c r="C58" t="s">
        <v>1327</v>
      </c>
      <c r="D58" t="s">
        <v>1510</v>
      </c>
      <c r="E58">
        <v>2004</v>
      </c>
      <c r="F58" t="s">
        <v>1470</v>
      </c>
      <c r="G58" t="s">
        <v>1456</v>
      </c>
      <c r="H58" t="s">
        <v>1453</v>
      </c>
      <c r="I58" t="s">
        <v>1463</v>
      </c>
      <c r="J58" t="s">
        <v>1458</v>
      </c>
      <c r="K58" t="s">
        <v>1457</v>
      </c>
      <c r="L58" t="s">
        <v>1463</v>
      </c>
      <c r="M58" t="s">
        <v>1468</v>
      </c>
      <c r="N58" t="s">
        <v>1468</v>
      </c>
      <c r="O58" t="s">
        <v>1468</v>
      </c>
      <c r="P58" t="s">
        <v>1468</v>
      </c>
      <c r="Q58" t="s">
        <v>1468</v>
      </c>
      <c r="R58" t="s">
        <v>1467</v>
      </c>
      <c r="S58" t="s">
        <v>1536</v>
      </c>
      <c r="T58">
        <v>0.113</v>
      </c>
      <c r="U58">
        <v>0.01</v>
      </c>
      <c r="V58">
        <v>3941</v>
      </c>
      <c r="W58" t="s">
        <v>1463</v>
      </c>
      <c r="X58" t="s">
        <v>1484</v>
      </c>
    </row>
    <row r="59" spans="1:24" x14ac:dyDescent="0.35">
      <c r="A59" t="str">
        <f t="shared" si="0"/>
        <v>Björ_4</v>
      </c>
      <c r="B59">
        <v>20</v>
      </c>
      <c r="C59" t="s">
        <v>1327</v>
      </c>
      <c r="D59" t="s">
        <v>1510</v>
      </c>
      <c r="E59">
        <v>2004</v>
      </c>
      <c r="F59" t="s">
        <v>1470</v>
      </c>
      <c r="G59" t="s">
        <v>1456</v>
      </c>
      <c r="H59" t="s">
        <v>1453</v>
      </c>
      <c r="I59" t="s">
        <v>1463</v>
      </c>
      <c r="J59" t="s">
        <v>1458</v>
      </c>
      <c r="K59" t="s">
        <v>1460</v>
      </c>
      <c r="L59" t="s">
        <v>1463</v>
      </c>
      <c r="M59" t="s">
        <v>1468</v>
      </c>
      <c r="N59" t="s">
        <v>1468</v>
      </c>
      <c r="O59" t="s">
        <v>1468</v>
      </c>
      <c r="P59" t="s">
        <v>1468</v>
      </c>
      <c r="Q59" t="s">
        <v>1468</v>
      </c>
      <c r="R59" t="s">
        <v>1467</v>
      </c>
      <c r="S59" t="s">
        <v>1536</v>
      </c>
      <c r="T59">
        <v>0.05</v>
      </c>
      <c r="U59">
        <v>1.0999999999999999E-2</v>
      </c>
      <c r="V59">
        <v>3941</v>
      </c>
      <c r="W59" t="s">
        <v>1463</v>
      </c>
      <c r="X59" t="s">
        <v>1484</v>
      </c>
    </row>
    <row r="60" spans="1:24" x14ac:dyDescent="0.35">
      <c r="A60" t="str">
        <f t="shared" si="0"/>
        <v>Björ_4</v>
      </c>
      <c r="B60">
        <v>21</v>
      </c>
      <c r="C60" t="s">
        <v>1327</v>
      </c>
      <c r="D60" t="s">
        <v>1510</v>
      </c>
      <c r="E60">
        <v>2004</v>
      </c>
      <c r="F60" t="s">
        <v>1470</v>
      </c>
      <c r="G60" t="s">
        <v>1456</v>
      </c>
      <c r="H60" t="s">
        <v>1453</v>
      </c>
      <c r="I60" t="s">
        <v>1463</v>
      </c>
      <c r="J60" t="s">
        <v>1461</v>
      </c>
      <c r="K60" t="s">
        <v>1457</v>
      </c>
      <c r="L60" t="s">
        <v>1468</v>
      </c>
      <c r="M60" t="s">
        <v>1468</v>
      </c>
      <c r="N60" t="s">
        <v>1468</v>
      </c>
      <c r="O60" t="s">
        <v>1468</v>
      </c>
      <c r="P60" t="s">
        <v>1468</v>
      </c>
      <c r="Q60" t="s">
        <v>1468</v>
      </c>
      <c r="R60" t="s">
        <v>1467</v>
      </c>
      <c r="S60" t="s">
        <v>1536</v>
      </c>
      <c r="T60">
        <v>0.11700000000000001</v>
      </c>
      <c r="U60">
        <v>8.9999999999999993E-3</v>
      </c>
      <c r="V60">
        <v>3557</v>
      </c>
      <c r="W60" t="s">
        <v>1463</v>
      </c>
      <c r="X60" t="s">
        <v>1484</v>
      </c>
    </row>
    <row r="61" spans="1:24" x14ac:dyDescent="0.35">
      <c r="A61" t="str">
        <f t="shared" si="0"/>
        <v>Björ_4</v>
      </c>
      <c r="B61">
        <v>22</v>
      </c>
      <c r="C61" t="s">
        <v>1327</v>
      </c>
      <c r="D61" t="s">
        <v>1510</v>
      </c>
      <c r="E61">
        <v>2004</v>
      </c>
      <c r="F61" t="s">
        <v>1470</v>
      </c>
      <c r="G61" t="s">
        <v>1456</v>
      </c>
      <c r="H61" t="s">
        <v>1453</v>
      </c>
      <c r="I61" t="s">
        <v>1463</v>
      </c>
      <c r="J61" t="s">
        <v>1461</v>
      </c>
      <c r="K61" t="s">
        <v>1460</v>
      </c>
      <c r="L61" t="s">
        <v>1468</v>
      </c>
      <c r="M61" t="s">
        <v>1468</v>
      </c>
      <c r="N61" t="s">
        <v>1468</v>
      </c>
      <c r="O61" t="s">
        <v>1468</v>
      </c>
      <c r="P61" t="s">
        <v>1468</v>
      </c>
      <c r="Q61" t="s">
        <v>1468</v>
      </c>
      <c r="R61" t="s">
        <v>1467</v>
      </c>
      <c r="S61" t="s">
        <v>1536</v>
      </c>
      <c r="T61">
        <v>0.11700000000000001</v>
      </c>
      <c r="U61">
        <v>0.01</v>
      </c>
      <c r="V61">
        <v>3557</v>
      </c>
      <c r="W61" t="s">
        <v>1463</v>
      </c>
      <c r="X61" t="s">
        <v>1484</v>
      </c>
    </row>
    <row r="62" spans="1:24" x14ac:dyDescent="0.35">
      <c r="A62" t="str">
        <f t="shared" si="0"/>
        <v>Björ_4</v>
      </c>
      <c r="B62">
        <v>23</v>
      </c>
      <c r="C62" t="s">
        <v>1327</v>
      </c>
      <c r="D62" t="s">
        <v>1510</v>
      </c>
      <c r="E62">
        <v>2004</v>
      </c>
      <c r="F62" t="s">
        <v>1470</v>
      </c>
      <c r="G62" t="s">
        <v>1456</v>
      </c>
      <c r="H62" t="s">
        <v>1453</v>
      </c>
      <c r="I62" t="s">
        <v>1463</v>
      </c>
      <c r="J62" t="s">
        <v>1461</v>
      </c>
      <c r="K62" t="s">
        <v>1457</v>
      </c>
      <c r="L62" t="s">
        <v>1463</v>
      </c>
      <c r="M62" t="s">
        <v>1468</v>
      </c>
      <c r="N62" t="s">
        <v>1468</v>
      </c>
      <c r="O62" t="s">
        <v>1468</v>
      </c>
      <c r="P62" t="s">
        <v>1468</v>
      </c>
      <c r="Q62" t="s">
        <v>1468</v>
      </c>
      <c r="R62" t="s">
        <v>1467</v>
      </c>
      <c r="S62" t="s">
        <v>1536</v>
      </c>
      <c r="T62">
        <v>8.4000000000000005E-2</v>
      </c>
      <c r="U62">
        <v>1.0999999999999999E-2</v>
      </c>
      <c r="V62">
        <v>3557</v>
      </c>
      <c r="W62" t="s">
        <v>1463</v>
      </c>
      <c r="X62" t="s">
        <v>1484</v>
      </c>
    </row>
    <row r="63" spans="1:24" x14ac:dyDescent="0.35">
      <c r="A63" t="str">
        <f t="shared" si="0"/>
        <v>Björ_4</v>
      </c>
      <c r="B63">
        <v>24</v>
      </c>
      <c r="C63" t="s">
        <v>1327</v>
      </c>
      <c r="D63" t="s">
        <v>1510</v>
      </c>
      <c r="E63">
        <v>2004</v>
      </c>
      <c r="F63" t="s">
        <v>1470</v>
      </c>
      <c r="G63" t="s">
        <v>1456</v>
      </c>
      <c r="H63" t="s">
        <v>1453</v>
      </c>
      <c r="I63" t="s">
        <v>1463</v>
      </c>
      <c r="J63" t="s">
        <v>1461</v>
      </c>
      <c r="K63" t="s">
        <v>1460</v>
      </c>
      <c r="L63" t="s">
        <v>1463</v>
      </c>
      <c r="M63" t="s">
        <v>1468</v>
      </c>
      <c r="N63" t="s">
        <v>1468</v>
      </c>
      <c r="O63" t="s">
        <v>1468</v>
      </c>
      <c r="P63" t="s">
        <v>1468</v>
      </c>
      <c r="Q63" t="s">
        <v>1468</v>
      </c>
      <c r="R63" t="s">
        <v>1467</v>
      </c>
      <c r="S63" t="s">
        <v>1536</v>
      </c>
      <c r="T63">
        <v>6.8000000000000005E-2</v>
      </c>
      <c r="U63">
        <v>1.2E-2</v>
      </c>
      <c r="V63">
        <v>3557</v>
      </c>
      <c r="W63" t="s">
        <v>1463</v>
      </c>
      <c r="X63" t="s">
        <v>1484</v>
      </c>
    </row>
    <row r="64" spans="1:24" x14ac:dyDescent="0.35">
      <c r="A64" t="str">
        <f t="shared" si="0"/>
        <v>Björ_4</v>
      </c>
      <c r="B64">
        <v>25</v>
      </c>
      <c r="C64" t="s">
        <v>1327</v>
      </c>
      <c r="D64" t="s">
        <v>1510</v>
      </c>
      <c r="E64">
        <v>2004</v>
      </c>
      <c r="F64" t="s">
        <v>1470</v>
      </c>
      <c r="G64" t="s">
        <v>1456</v>
      </c>
      <c r="H64" t="s">
        <v>1453</v>
      </c>
      <c r="I64" t="s">
        <v>1463</v>
      </c>
      <c r="J64" t="s">
        <v>1452</v>
      </c>
      <c r="K64" t="s">
        <v>1457</v>
      </c>
      <c r="L64" t="s">
        <v>1468</v>
      </c>
      <c r="M64" t="s">
        <v>1468</v>
      </c>
      <c r="N64" t="s">
        <v>1468</v>
      </c>
      <c r="O64" t="s">
        <v>1468</v>
      </c>
      <c r="P64" t="s">
        <v>1463</v>
      </c>
      <c r="Q64" t="s">
        <v>1468</v>
      </c>
      <c r="R64" t="s">
        <v>1467</v>
      </c>
      <c r="S64" t="s">
        <v>1536</v>
      </c>
      <c r="T64">
        <v>0.14299999999999999</v>
      </c>
      <c r="U64">
        <v>1.2999999999999999E-2</v>
      </c>
      <c r="V64">
        <v>1725</v>
      </c>
      <c r="W64" t="s">
        <v>1463</v>
      </c>
      <c r="X64" t="s">
        <v>1486</v>
      </c>
    </row>
    <row r="65" spans="1:24" x14ac:dyDescent="0.35">
      <c r="A65" t="str">
        <f t="shared" si="0"/>
        <v>Björ_4</v>
      </c>
      <c r="B65">
        <v>26</v>
      </c>
      <c r="C65" t="s">
        <v>1327</v>
      </c>
      <c r="D65" t="s">
        <v>1510</v>
      </c>
      <c r="E65">
        <v>2004</v>
      </c>
      <c r="F65" t="s">
        <v>1470</v>
      </c>
      <c r="G65" t="s">
        <v>1456</v>
      </c>
      <c r="H65" t="s">
        <v>1453</v>
      </c>
      <c r="I65" t="s">
        <v>1463</v>
      </c>
      <c r="J65" t="s">
        <v>1452</v>
      </c>
      <c r="K65" t="s">
        <v>1460</v>
      </c>
      <c r="L65" t="s">
        <v>1468</v>
      </c>
      <c r="M65" t="s">
        <v>1468</v>
      </c>
      <c r="N65" t="s">
        <v>1468</v>
      </c>
      <c r="O65" t="s">
        <v>1468</v>
      </c>
      <c r="P65" t="s">
        <v>1463</v>
      </c>
      <c r="Q65" t="s">
        <v>1468</v>
      </c>
      <c r="R65" t="s">
        <v>1467</v>
      </c>
      <c r="S65" t="s">
        <v>1536</v>
      </c>
      <c r="T65">
        <v>0.121</v>
      </c>
      <c r="U65">
        <v>1.4E-2</v>
      </c>
      <c r="V65">
        <v>1725</v>
      </c>
      <c r="W65" t="s">
        <v>1463</v>
      </c>
      <c r="X65" t="s">
        <v>1486</v>
      </c>
    </row>
    <row r="66" spans="1:24" x14ac:dyDescent="0.35">
      <c r="A66" t="str">
        <f t="shared" si="0"/>
        <v>Björ_4</v>
      </c>
      <c r="B66">
        <v>27</v>
      </c>
      <c r="C66" t="s">
        <v>1327</v>
      </c>
      <c r="D66" t="s">
        <v>1510</v>
      </c>
      <c r="E66">
        <v>2004</v>
      </c>
      <c r="F66" t="s">
        <v>1470</v>
      </c>
      <c r="G66" t="s">
        <v>1456</v>
      </c>
      <c r="H66" t="s">
        <v>1453</v>
      </c>
      <c r="I66" t="s">
        <v>1463</v>
      </c>
      <c r="J66" t="s">
        <v>1452</v>
      </c>
      <c r="K66" t="s">
        <v>1457</v>
      </c>
      <c r="L66" t="s">
        <v>1463</v>
      </c>
      <c r="M66" t="s">
        <v>1468</v>
      </c>
      <c r="N66" t="s">
        <v>1468</v>
      </c>
      <c r="O66" t="s">
        <v>1468</v>
      </c>
      <c r="P66" t="s">
        <v>1463</v>
      </c>
      <c r="Q66" t="s">
        <v>1468</v>
      </c>
      <c r="R66" t="s">
        <v>1467</v>
      </c>
      <c r="S66" t="s">
        <v>1536</v>
      </c>
      <c r="T66">
        <v>0.11799999999999999</v>
      </c>
      <c r="U66">
        <v>1.4999999999999999E-2</v>
      </c>
      <c r="V66">
        <v>1725</v>
      </c>
      <c r="W66" t="s">
        <v>1463</v>
      </c>
      <c r="X66" t="s">
        <v>1486</v>
      </c>
    </row>
    <row r="67" spans="1:24" x14ac:dyDescent="0.35">
      <c r="A67" t="str">
        <f t="shared" ref="A67:A130" si="1">LEFT(C67,4)&amp;"_"&amp;(E67-2000)</f>
        <v>Björ_4</v>
      </c>
      <c r="B67">
        <v>28</v>
      </c>
      <c r="C67" t="s">
        <v>1327</v>
      </c>
      <c r="D67" t="s">
        <v>1510</v>
      </c>
      <c r="E67">
        <v>2004</v>
      </c>
      <c r="F67" t="s">
        <v>1470</v>
      </c>
      <c r="G67" t="s">
        <v>1456</v>
      </c>
      <c r="H67" t="s">
        <v>1453</v>
      </c>
      <c r="I67" t="s">
        <v>1463</v>
      </c>
      <c r="J67" t="s">
        <v>1452</v>
      </c>
      <c r="K67" t="s">
        <v>1460</v>
      </c>
      <c r="L67" t="s">
        <v>1463</v>
      </c>
      <c r="M67" t="s">
        <v>1468</v>
      </c>
      <c r="N67" t="s">
        <v>1468</v>
      </c>
      <c r="O67" t="s">
        <v>1468</v>
      </c>
      <c r="P67" t="s">
        <v>1463</v>
      </c>
      <c r="Q67" t="s">
        <v>1468</v>
      </c>
      <c r="R67" t="s">
        <v>1467</v>
      </c>
      <c r="S67" t="s">
        <v>1536</v>
      </c>
      <c r="T67">
        <v>5.6000000000000001E-2</v>
      </c>
      <c r="U67">
        <v>1.6E-2</v>
      </c>
      <c r="V67">
        <v>1725</v>
      </c>
      <c r="W67" t="s">
        <v>1463</v>
      </c>
      <c r="X67" t="s">
        <v>1486</v>
      </c>
    </row>
    <row r="68" spans="1:24" x14ac:dyDescent="0.35">
      <c r="A68" t="str">
        <f t="shared" si="1"/>
        <v>Björ_4</v>
      </c>
      <c r="B68">
        <v>29</v>
      </c>
      <c r="C68" t="s">
        <v>1327</v>
      </c>
      <c r="D68" t="s">
        <v>1510</v>
      </c>
      <c r="E68">
        <v>2004</v>
      </c>
      <c r="F68" t="s">
        <v>1470</v>
      </c>
      <c r="G68" t="s">
        <v>1456</v>
      </c>
      <c r="H68" t="s">
        <v>1453</v>
      </c>
      <c r="I68" t="s">
        <v>1463</v>
      </c>
      <c r="J68" t="s">
        <v>1452</v>
      </c>
      <c r="K68" t="s">
        <v>1457</v>
      </c>
      <c r="L68" t="s">
        <v>1468</v>
      </c>
      <c r="M68" t="s">
        <v>1468</v>
      </c>
      <c r="N68" t="s">
        <v>1468</v>
      </c>
      <c r="O68" t="s">
        <v>1468</v>
      </c>
      <c r="P68" t="s">
        <v>1468</v>
      </c>
      <c r="Q68" t="s">
        <v>1463</v>
      </c>
      <c r="R68" t="s">
        <v>1467</v>
      </c>
      <c r="S68" t="s">
        <v>1536</v>
      </c>
      <c r="T68">
        <v>0.113</v>
      </c>
      <c r="U68">
        <v>1.6E-2</v>
      </c>
      <c r="V68">
        <v>1036</v>
      </c>
      <c r="W68" t="s">
        <v>1463</v>
      </c>
      <c r="X68" t="s">
        <v>1487</v>
      </c>
    </row>
    <row r="69" spans="1:24" x14ac:dyDescent="0.35">
      <c r="A69" t="str">
        <f t="shared" si="1"/>
        <v>Björ_4</v>
      </c>
      <c r="B69">
        <v>30</v>
      </c>
      <c r="C69" t="s">
        <v>1327</v>
      </c>
      <c r="D69" t="s">
        <v>1510</v>
      </c>
      <c r="E69">
        <v>2004</v>
      </c>
      <c r="F69" t="s">
        <v>1470</v>
      </c>
      <c r="G69" t="s">
        <v>1456</v>
      </c>
      <c r="H69" t="s">
        <v>1453</v>
      </c>
      <c r="I69" t="s">
        <v>1463</v>
      </c>
      <c r="J69" t="s">
        <v>1452</v>
      </c>
      <c r="K69" t="s">
        <v>1460</v>
      </c>
      <c r="L69" t="s">
        <v>1468</v>
      </c>
      <c r="M69" t="s">
        <v>1468</v>
      </c>
      <c r="N69" t="s">
        <v>1468</v>
      </c>
      <c r="O69" t="s">
        <v>1468</v>
      </c>
      <c r="P69" t="s">
        <v>1468</v>
      </c>
      <c r="Q69" t="s">
        <v>1463</v>
      </c>
      <c r="R69" t="s">
        <v>1467</v>
      </c>
      <c r="S69" t="s">
        <v>1536</v>
      </c>
      <c r="T69">
        <v>8.7999999999999995E-2</v>
      </c>
      <c r="U69">
        <v>1.9E-2</v>
      </c>
      <c r="V69">
        <v>1036</v>
      </c>
      <c r="W69" t="s">
        <v>1463</v>
      </c>
      <c r="X69" t="s">
        <v>1487</v>
      </c>
    </row>
    <row r="70" spans="1:24" x14ac:dyDescent="0.35">
      <c r="A70" t="str">
        <f t="shared" si="1"/>
        <v>Björ_4</v>
      </c>
      <c r="B70">
        <v>31</v>
      </c>
      <c r="C70" t="s">
        <v>1327</v>
      </c>
      <c r="D70" t="s">
        <v>1510</v>
      </c>
      <c r="E70">
        <v>2004</v>
      </c>
      <c r="F70" t="s">
        <v>1470</v>
      </c>
      <c r="G70" t="s">
        <v>1456</v>
      </c>
      <c r="H70" t="s">
        <v>1453</v>
      </c>
      <c r="I70" t="s">
        <v>1463</v>
      </c>
      <c r="J70" t="s">
        <v>1452</v>
      </c>
      <c r="K70" t="s">
        <v>1457</v>
      </c>
      <c r="L70" t="s">
        <v>1463</v>
      </c>
      <c r="M70" t="s">
        <v>1468</v>
      </c>
      <c r="N70" t="s">
        <v>1468</v>
      </c>
      <c r="O70" t="s">
        <v>1468</v>
      </c>
      <c r="P70" t="s">
        <v>1468</v>
      </c>
      <c r="Q70" t="s">
        <v>1463</v>
      </c>
      <c r="R70" t="s">
        <v>1467</v>
      </c>
      <c r="S70" t="s">
        <v>1536</v>
      </c>
      <c r="T70">
        <v>0.10199999999999999</v>
      </c>
      <c r="U70">
        <v>1.9E-2</v>
      </c>
      <c r="V70">
        <v>1036</v>
      </c>
      <c r="W70" t="s">
        <v>1463</v>
      </c>
      <c r="X70" t="s">
        <v>1487</v>
      </c>
    </row>
    <row r="71" spans="1:24" x14ac:dyDescent="0.35">
      <c r="A71" t="str">
        <f t="shared" si="1"/>
        <v>Björ_4</v>
      </c>
      <c r="B71">
        <v>32</v>
      </c>
      <c r="C71" t="s">
        <v>1327</v>
      </c>
      <c r="D71" t="s">
        <v>1510</v>
      </c>
      <c r="E71">
        <v>2004</v>
      </c>
      <c r="F71" t="s">
        <v>1470</v>
      </c>
      <c r="G71" t="s">
        <v>1456</v>
      </c>
      <c r="H71" t="s">
        <v>1453</v>
      </c>
      <c r="I71" t="s">
        <v>1463</v>
      </c>
      <c r="J71" t="s">
        <v>1452</v>
      </c>
      <c r="K71" t="s">
        <v>1460</v>
      </c>
      <c r="L71" t="s">
        <v>1463</v>
      </c>
      <c r="M71" t="s">
        <v>1468</v>
      </c>
      <c r="N71" t="s">
        <v>1468</v>
      </c>
      <c r="O71" t="s">
        <v>1468</v>
      </c>
      <c r="P71" t="s">
        <v>1468</v>
      </c>
      <c r="Q71" t="s">
        <v>1463</v>
      </c>
      <c r="R71" t="s">
        <v>1467</v>
      </c>
      <c r="S71" t="s">
        <v>1536</v>
      </c>
      <c r="T71">
        <v>2.3E-2</v>
      </c>
      <c r="U71">
        <v>2.3E-2</v>
      </c>
      <c r="V71">
        <v>1036</v>
      </c>
      <c r="W71" t="s">
        <v>1468</v>
      </c>
      <c r="X71" t="s">
        <v>1487</v>
      </c>
    </row>
    <row r="72" spans="1:24" x14ac:dyDescent="0.35">
      <c r="A72" t="str">
        <f t="shared" si="1"/>
        <v>Björ_4</v>
      </c>
      <c r="B72">
        <v>33</v>
      </c>
      <c r="C72" t="s">
        <v>1327</v>
      </c>
      <c r="D72" t="s">
        <v>1510</v>
      </c>
      <c r="E72">
        <v>2004</v>
      </c>
      <c r="F72" t="s">
        <v>1470</v>
      </c>
      <c r="G72" t="s">
        <v>1456</v>
      </c>
      <c r="H72" t="s">
        <v>1453</v>
      </c>
      <c r="I72" t="s">
        <v>1463</v>
      </c>
      <c r="J72" t="s">
        <v>1452</v>
      </c>
      <c r="K72" t="s">
        <v>1457</v>
      </c>
      <c r="L72" t="s">
        <v>1468</v>
      </c>
      <c r="M72" t="s">
        <v>1468</v>
      </c>
      <c r="N72" t="s">
        <v>1468</v>
      </c>
      <c r="O72" t="s">
        <v>1468</v>
      </c>
      <c r="P72" t="s">
        <v>1468</v>
      </c>
      <c r="Q72" t="s">
        <v>1468</v>
      </c>
      <c r="R72" t="s">
        <v>1467</v>
      </c>
      <c r="S72" t="s">
        <v>1536</v>
      </c>
      <c r="T72">
        <v>0.16200000000000001</v>
      </c>
      <c r="U72">
        <v>2.9000000000000001E-2</v>
      </c>
      <c r="V72">
        <v>336</v>
      </c>
      <c r="W72" t="s">
        <v>1463</v>
      </c>
      <c r="X72" t="s">
        <v>1487</v>
      </c>
    </row>
    <row r="73" spans="1:24" x14ac:dyDescent="0.35">
      <c r="A73" t="str">
        <f t="shared" si="1"/>
        <v>Björ_4</v>
      </c>
      <c r="B73">
        <v>34</v>
      </c>
      <c r="C73" t="s">
        <v>1327</v>
      </c>
      <c r="D73" t="s">
        <v>1510</v>
      </c>
      <c r="E73">
        <v>2004</v>
      </c>
      <c r="F73" t="s">
        <v>1470</v>
      </c>
      <c r="G73" t="s">
        <v>1456</v>
      </c>
      <c r="H73" t="s">
        <v>1453</v>
      </c>
      <c r="I73" t="s">
        <v>1463</v>
      </c>
      <c r="J73" t="s">
        <v>1452</v>
      </c>
      <c r="K73" t="s">
        <v>1460</v>
      </c>
      <c r="L73" t="s">
        <v>1468</v>
      </c>
      <c r="M73" t="s">
        <v>1468</v>
      </c>
      <c r="N73" t="s">
        <v>1468</v>
      </c>
      <c r="O73" t="s">
        <v>1468</v>
      </c>
      <c r="P73" t="s">
        <v>1468</v>
      </c>
      <c r="Q73" t="s">
        <v>1468</v>
      </c>
      <c r="R73" t="s">
        <v>1467</v>
      </c>
      <c r="S73" t="s">
        <v>1536</v>
      </c>
      <c r="T73">
        <v>0.13600000000000001</v>
      </c>
      <c r="U73">
        <v>3.5000000000000003E-2</v>
      </c>
      <c r="V73">
        <v>336</v>
      </c>
      <c r="W73" t="s">
        <v>1463</v>
      </c>
      <c r="X73" t="s">
        <v>1487</v>
      </c>
    </row>
    <row r="74" spans="1:24" x14ac:dyDescent="0.35">
      <c r="A74" t="str">
        <f t="shared" si="1"/>
        <v>Björ_4</v>
      </c>
      <c r="B74">
        <v>35</v>
      </c>
      <c r="C74" t="s">
        <v>1327</v>
      </c>
      <c r="D74" t="s">
        <v>1510</v>
      </c>
      <c r="E74">
        <v>2004</v>
      </c>
      <c r="F74" t="s">
        <v>1470</v>
      </c>
      <c r="G74" t="s">
        <v>1456</v>
      </c>
      <c r="H74" t="s">
        <v>1453</v>
      </c>
      <c r="I74" t="s">
        <v>1463</v>
      </c>
      <c r="J74" t="s">
        <v>1452</v>
      </c>
      <c r="K74" t="s">
        <v>1457</v>
      </c>
      <c r="L74" t="s">
        <v>1463</v>
      </c>
      <c r="M74" t="s">
        <v>1468</v>
      </c>
      <c r="N74" t="s">
        <v>1468</v>
      </c>
      <c r="O74" t="s">
        <v>1468</v>
      </c>
      <c r="P74" t="s">
        <v>1468</v>
      </c>
      <c r="Q74" t="s">
        <v>1468</v>
      </c>
      <c r="R74" t="s">
        <v>1467</v>
      </c>
      <c r="S74" t="s">
        <v>1536</v>
      </c>
      <c r="T74">
        <v>0.14000000000000001</v>
      </c>
      <c r="U74">
        <v>3.5999999999999997E-2</v>
      </c>
      <c r="V74">
        <v>336</v>
      </c>
      <c r="W74" t="s">
        <v>1463</v>
      </c>
      <c r="X74" t="s">
        <v>1487</v>
      </c>
    </row>
    <row r="75" spans="1:24" x14ac:dyDescent="0.35">
      <c r="A75" t="str">
        <f t="shared" si="1"/>
        <v>Björ_4</v>
      </c>
      <c r="B75">
        <v>36</v>
      </c>
      <c r="C75" t="s">
        <v>1327</v>
      </c>
      <c r="D75" t="s">
        <v>1510</v>
      </c>
      <c r="E75">
        <v>2004</v>
      </c>
      <c r="F75" t="s">
        <v>1470</v>
      </c>
      <c r="G75" t="s">
        <v>1456</v>
      </c>
      <c r="H75" t="s">
        <v>1453</v>
      </c>
      <c r="I75" t="s">
        <v>1463</v>
      </c>
      <c r="J75" t="s">
        <v>1452</v>
      </c>
      <c r="K75" t="s">
        <v>1460</v>
      </c>
      <c r="L75" t="s">
        <v>1463</v>
      </c>
      <c r="M75" t="s">
        <v>1468</v>
      </c>
      <c r="N75" t="s">
        <v>1468</v>
      </c>
      <c r="O75" t="s">
        <v>1468</v>
      </c>
      <c r="P75" t="s">
        <v>1468</v>
      </c>
      <c r="Q75" t="s">
        <v>1468</v>
      </c>
      <c r="R75" t="s">
        <v>1467</v>
      </c>
      <c r="S75" t="s">
        <v>1536</v>
      </c>
      <c r="T75">
        <v>4.2000000000000003E-2</v>
      </c>
      <c r="U75">
        <v>4.2000000000000003E-2</v>
      </c>
      <c r="V75">
        <v>336</v>
      </c>
      <c r="W75" t="s">
        <v>1468</v>
      </c>
      <c r="X75" t="s">
        <v>1487</v>
      </c>
    </row>
    <row r="76" spans="1:24" x14ac:dyDescent="0.35">
      <c r="A76" t="str">
        <f t="shared" si="1"/>
        <v>Plug_5</v>
      </c>
      <c r="B76">
        <v>1</v>
      </c>
      <c r="C76" t="s">
        <v>1353</v>
      </c>
      <c r="D76" t="s">
        <v>1354</v>
      </c>
      <c r="E76">
        <v>2005</v>
      </c>
      <c r="F76" t="s">
        <v>370</v>
      </c>
      <c r="G76" t="s">
        <v>1475</v>
      </c>
      <c r="H76" t="s">
        <v>1453</v>
      </c>
      <c r="I76" s="3" t="s">
        <v>1463</v>
      </c>
      <c r="J76" t="s">
        <v>1452</v>
      </c>
      <c r="K76" t="s">
        <v>1457</v>
      </c>
      <c r="L76" s="3" t="s">
        <v>1463</v>
      </c>
      <c r="M76" t="s">
        <v>1468</v>
      </c>
      <c r="N76" t="s">
        <v>1468</v>
      </c>
      <c r="O76" t="s">
        <v>1468</v>
      </c>
      <c r="P76" t="s">
        <v>1468</v>
      </c>
      <c r="Q76" t="s">
        <v>1468</v>
      </c>
      <c r="R76" t="s">
        <v>1467</v>
      </c>
      <c r="S76" t="s">
        <v>1536</v>
      </c>
      <c r="T76">
        <v>0.249</v>
      </c>
      <c r="U76">
        <v>4.3999999999999997E-2</v>
      </c>
      <c r="V76" s="3">
        <v>574</v>
      </c>
      <c r="W76" t="s">
        <v>1463</v>
      </c>
      <c r="X76" t="s">
        <v>1478</v>
      </c>
    </row>
    <row r="77" spans="1:24" x14ac:dyDescent="0.35">
      <c r="A77" t="str">
        <f t="shared" si="1"/>
        <v>Plug_5</v>
      </c>
      <c r="B77">
        <v>2</v>
      </c>
      <c r="C77" t="s">
        <v>1353</v>
      </c>
      <c r="D77" t="s">
        <v>1354</v>
      </c>
      <c r="E77">
        <v>2005</v>
      </c>
      <c r="F77" t="s">
        <v>370</v>
      </c>
      <c r="G77" t="s">
        <v>1475</v>
      </c>
      <c r="H77" t="s">
        <v>1453</v>
      </c>
      <c r="I77" s="3" t="s">
        <v>1463</v>
      </c>
      <c r="J77" t="s">
        <v>1452</v>
      </c>
      <c r="K77" t="s">
        <v>1460</v>
      </c>
      <c r="L77" s="3" t="s">
        <v>1463</v>
      </c>
      <c r="M77" t="s">
        <v>1468</v>
      </c>
      <c r="N77" t="s">
        <v>1468</v>
      </c>
      <c r="O77" t="s">
        <v>1468</v>
      </c>
      <c r="P77" t="s">
        <v>1468</v>
      </c>
      <c r="Q77" t="s">
        <v>1468</v>
      </c>
      <c r="R77" t="s">
        <v>1467</v>
      </c>
      <c r="S77" t="s">
        <v>1536</v>
      </c>
      <c r="T77">
        <v>6.7000000000000004E-2</v>
      </c>
      <c r="U77">
        <v>7.6999999999999999E-2</v>
      </c>
      <c r="V77" s="3">
        <v>574</v>
      </c>
      <c r="W77" t="s">
        <v>1468</v>
      </c>
      <c r="X77" t="s">
        <v>1478</v>
      </c>
    </row>
    <row r="78" spans="1:24" x14ac:dyDescent="0.35">
      <c r="A78" t="str">
        <f t="shared" si="1"/>
        <v>Plug_5</v>
      </c>
      <c r="B78">
        <v>3</v>
      </c>
      <c r="C78" t="s">
        <v>1353</v>
      </c>
      <c r="D78" t="s">
        <v>1354</v>
      </c>
      <c r="E78">
        <v>2005</v>
      </c>
      <c r="F78" t="s">
        <v>370</v>
      </c>
      <c r="G78" t="s">
        <v>1475</v>
      </c>
      <c r="H78" t="s">
        <v>1453</v>
      </c>
      <c r="I78" s="3" t="s">
        <v>1463</v>
      </c>
      <c r="J78" t="s">
        <v>1452</v>
      </c>
      <c r="K78" t="s">
        <v>1457</v>
      </c>
      <c r="L78" s="3" t="s">
        <v>1463</v>
      </c>
      <c r="M78" t="s">
        <v>1468</v>
      </c>
      <c r="N78" t="s">
        <v>1468</v>
      </c>
      <c r="O78" t="s">
        <v>1468</v>
      </c>
      <c r="P78" t="s">
        <v>1468</v>
      </c>
      <c r="Q78" t="s">
        <v>1468</v>
      </c>
      <c r="R78" t="s">
        <v>1467</v>
      </c>
      <c r="S78" t="s">
        <v>1536</v>
      </c>
      <c r="T78">
        <v>0.24299999999999999</v>
      </c>
      <c r="U78">
        <v>4.3999999999999997E-2</v>
      </c>
      <c r="V78" s="3">
        <v>574</v>
      </c>
      <c r="W78" t="s">
        <v>1463</v>
      </c>
      <c r="X78" t="s">
        <v>1478</v>
      </c>
    </row>
    <row r="79" spans="1:24" x14ac:dyDescent="0.35">
      <c r="A79" t="str">
        <f t="shared" si="1"/>
        <v>Plug_5</v>
      </c>
      <c r="B79">
        <v>4</v>
      </c>
      <c r="C79" t="s">
        <v>1353</v>
      </c>
      <c r="D79" t="s">
        <v>1354</v>
      </c>
      <c r="E79">
        <v>2005</v>
      </c>
      <c r="F79" t="s">
        <v>370</v>
      </c>
      <c r="G79" t="s">
        <v>1475</v>
      </c>
      <c r="H79" t="s">
        <v>1453</v>
      </c>
      <c r="I79" s="3" t="s">
        <v>1463</v>
      </c>
      <c r="J79" t="s">
        <v>1452</v>
      </c>
      <c r="K79" t="s">
        <v>1460</v>
      </c>
      <c r="L79" s="3" t="s">
        <v>1463</v>
      </c>
      <c r="M79" t="s">
        <v>1468</v>
      </c>
      <c r="N79" t="s">
        <v>1468</v>
      </c>
      <c r="O79" t="s">
        <v>1468</v>
      </c>
      <c r="P79" t="s">
        <v>1468</v>
      </c>
      <c r="Q79" t="s">
        <v>1468</v>
      </c>
      <c r="R79" t="s">
        <v>1467</v>
      </c>
      <c r="S79" t="s">
        <v>1536</v>
      </c>
      <c r="T79">
        <v>6.6000000000000003E-2</v>
      </c>
      <c r="U79">
        <v>7.6999999999999999E-2</v>
      </c>
      <c r="V79" s="3">
        <v>574</v>
      </c>
      <c r="W79" t="s">
        <v>1468</v>
      </c>
      <c r="X79" t="s">
        <v>1478</v>
      </c>
    </row>
    <row r="80" spans="1:24" x14ac:dyDescent="0.35">
      <c r="A80" t="str">
        <f t="shared" si="1"/>
        <v>Plug_5</v>
      </c>
      <c r="B80">
        <v>5</v>
      </c>
      <c r="C80" t="s">
        <v>1353</v>
      </c>
      <c r="D80" t="s">
        <v>1354</v>
      </c>
      <c r="E80">
        <v>2005</v>
      </c>
      <c r="F80" t="s">
        <v>370</v>
      </c>
      <c r="G80" t="s">
        <v>1475</v>
      </c>
      <c r="H80" t="s">
        <v>1453</v>
      </c>
      <c r="I80" s="3" t="s">
        <v>1463</v>
      </c>
      <c r="J80" t="s">
        <v>1452</v>
      </c>
      <c r="K80" t="s">
        <v>1457</v>
      </c>
      <c r="L80" s="3" t="s">
        <v>1463</v>
      </c>
      <c r="M80" t="s">
        <v>1468</v>
      </c>
      <c r="N80" t="s">
        <v>1468</v>
      </c>
      <c r="O80" t="s">
        <v>1468</v>
      </c>
      <c r="P80" t="s">
        <v>1468</v>
      </c>
      <c r="Q80" t="s">
        <v>1468</v>
      </c>
      <c r="R80" t="s">
        <v>1467</v>
      </c>
      <c r="S80" t="s">
        <v>1536</v>
      </c>
      <c r="T80">
        <v>0.24399999999999999</v>
      </c>
      <c r="U80">
        <v>4.4999999999999998E-2</v>
      </c>
      <c r="V80" s="3">
        <v>574</v>
      </c>
      <c r="W80" t="s">
        <v>1463</v>
      </c>
      <c r="X80" t="s">
        <v>1478</v>
      </c>
    </row>
    <row r="81" spans="1:24" x14ac:dyDescent="0.35">
      <c r="A81" t="str">
        <f t="shared" si="1"/>
        <v>Plug_5</v>
      </c>
      <c r="B81">
        <v>6</v>
      </c>
      <c r="C81" t="s">
        <v>1353</v>
      </c>
      <c r="D81" t="s">
        <v>1354</v>
      </c>
      <c r="E81">
        <v>2005</v>
      </c>
      <c r="F81" t="s">
        <v>370</v>
      </c>
      <c r="G81" t="s">
        <v>1475</v>
      </c>
      <c r="H81" t="s">
        <v>1453</v>
      </c>
      <c r="I81" s="3" t="s">
        <v>1463</v>
      </c>
      <c r="J81" t="s">
        <v>1452</v>
      </c>
      <c r="K81" t="s">
        <v>1460</v>
      </c>
      <c r="L81" s="3" t="s">
        <v>1463</v>
      </c>
      <c r="M81" t="s">
        <v>1468</v>
      </c>
      <c r="N81" t="s">
        <v>1468</v>
      </c>
      <c r="O81" t="s">
        <v>1468</v>
      </c>
      <c r="P81" t="s">
        <v>1468</v>
      </c>
      <c r="Q81" t="s">
        <v>1468</v>
      </c>
      <c r="R81" t="s">
        <v>1467</v>
      </c>
      <c r="S81" t="s">
        <v>1536</v>
      </c>
      <c r="T81">
        <v>7.8E-2</v>
      </c>
      <c r="U81">
        <v>7.8E-2</v>
      </c>
      <c r="V81" s="3">
        <v>574</v>
      </c>
      <c r="W81" t="s">
        <v>1468</v>
      </c>
      <c r="X81" t="s">
        <v>1478</v>
      </c>
    </row>
    <row r="82" spans="1:24" x14ac:dyDescent="0.35">
      <c r="A82" t="str">
        <f t="shared" si="1"/>
        <v>Plug_5</v>
      </c>
      <c r="B82">
        <v>7</v>
      </c>
      <c r="C82" t="s">
        <v>1353</v>
      </c>
      <c r="D82" t="s">
        <v>1354</v>
      </c>
      <c r="E82">
        <v>2005</v>
      </c>
      <c r="F82" t="s">
        <v>370</v>
      </c>
      <c r="G82" t="s">
        <v>1475</v>
      </c>
      <c r="H82" t="s">
        <v>1459</v>
      </c>
      <c r="I82" s="3" t="s">
        <v>1463</v>
      </c>
      <c r="J82" t="s">
        <v>1452</v>
      </c>
      <c r="K82" t="s">
        <v>1457</v>
      </c>
      <c r="L82" s="3" t="s">
        <v>1463</v>
      </c>
      <c r="M82" t="s">
        <v>1468</v>
      </c>
      <c r="N82" t="s">
        <v>1468</v>
      </c>
      <c r="O82" t="s">
        <v>1468</v>
      </c>
      <c r="P82" t="s">
        <v>1468</v>
      </c>
      <c r="Q82" t="s">
        <v>1468</v>
      </c>
      <c r="R82" t="s">
        <v>1467</v>
      </c>
      <c r="S82" t="s">
        <v>1536</v>
      </c>
      <c r="T82">
        <v>0.252</v>
      </c>
      <c r="U82">
        <v>1.2E-2</v>
      </c>
      <c r="V82" s="3">
        <v>14552</v>
      </c>
      <c r="W82" t="s">
        <v>1463</v>
      </c>
      <c r="X82" t="s">
        <v>1479</v>
      </c>
    </row>
    <row r="83" spans="1:24" x14ac:dyDescent="0.35">
      <c r="A83" t="str">
        <f t="shared" si="1"/>
        <v>Plug_5</v>
      </c>
      <c r="B83">
        <v>8</v>
      </c>
      <c r="C83" t="s">
        <v>1353</v>
      </c>
      <c r="D83" t="s">
        <v>1354</v>
      </c>
      <c r="E83">
        <v>2005</v>
      </c>
      <c r="F83" t="s">
        <v>370</v>
      </c>
      <c r="G83" t="s">
        <v>1475</v>
      </c>
      <c r="H83" t="s">
        <v>1459</v>
      </c>
      <c r="I83" s="3" t="s">
        <v>1463</v>
      </c>
      <c r="J83" t="s">
        <v>1452</v>
      </c>
      <c r="K83" t="s">
        <v>1460</v>
      </c>
      <c r="L83" s="3" t="s">
        <v>1463</v>
      </c>
      <c r="M83" t="s">
        <v>1468</v>
      </c>
      <c r="N83" t="s">
        <v>1468</v>
      </c>
      <c r="O83" t="s">
        <v>1468</v>
      </c>
      <c r="P83" t="s">
        <v>1468</v>
      </c>
      <c r="Q83" t="s">
        <v>1468</v>
      </c>
      <c r="R83" t="s">
        <v>1467</v>
      </c>
      <c r="S83" t="s">
        <v>1536</v>
      </c>
      <c r="T83">
        <v>0.248</v>
      </c>
      <c r="U83">
        <v>1.7000000000000001E-2</v>
      </c>
      <c r="V83" s="3">
        <v>14552</v>
      </c>
      <c r="W83" t="s">
        <v>1463</v>
      </c>
      <c r="X83" t="s">
        <v>1479</v>
      </c>
    </row>
    <row r="84" spans="1:24" x14ac:dyDescent="0.35">
      <c r="A84" t="str">
        <f t="shared" si="1"/>
        <v>Plug_5</v>
      </c>
      <c r="B84">
        <v>9</v>
      </c>
      <c r="C84" t="s">
        <v>1353</v>
      </c>
      <c r="D84" t="s">
        <v>1354</v>
      </c>
      <c r="E84">
        <v>2005</v>
      </c>
      <c r="F84" t="s">
        <v>370</v>
      </c>
      <c r="G84" t="s">
        <v>1475</v>
      </c>
      <c r="H84" t="s">
        <v>1459</v>
      </c>
      <c r="I84" s="3" t="s">
        <v>1463</v>
      </c>
      <c r="J84" t="s">
        <v>1452</v>
      </c>
      <c r="K84" t="s">
        <v>1457</v>
      </c>
      <c r="L84" s="3" t="s">
        <v>1463</v>
      </c>
      <c r="M84" t="s">
        <v>1468</v>
      </c>
      <c r="N84" t="s">
        <v>1468</v>
      </c>
      <c r="O84" t="s">
        <v>1468</v>
      </c>
      <c r="P84" t="s">
        <v>1468</v>
      </c>
      <c r="Q84" t="s">
        <v>1468</v>
      </c>
      <c r="R84" t="s">
        <v>1467</v>
      </c>
      <c r="S84" t="s">
        <v>1536</v>
      </c>
      <c r="T84">
        <v>0.253</v>
      </c>
      <c r="U84">
        <v>1.2E-2</v>
      </c>
      <c r="V84" s="3">
        <v>14552</v>
      </c>
      <c r="W84" t="s">
        <v>1463</v>
      </c>
      <c r="X84" t="s">
        <v>1479</v>
      </c>
    </row>
    <row r="85" spans="1:24" x14ac:dyDescent="0.35">
      <c r="A85" t="str">
        <f t="shared" si="1"/>
        <v>Plug_5</v>
      </c>
      <c r="B85">
        <v>10</v>
      </c>
      <c r="C85" t="s">
        <v>1353</v>
      </c>
      <c r="D85" t="s">
        <v>1354</v>
      </c>
      <c r="E85">
        <v>2005</v>
      </c>
      <c r="F85" t="s">
        <v>370</v>
      </c>
      <c r="G85" t="s">
        <v>1475</v>
      </c>
      <c r="H85" t="s">
        <v>1459</v>
      </c>
      <c r="I85" s="3" t="s">
        <v>1463</v>
      </c>
      <c r="J85" t="s">
        <v>1452</v>
      </c>
      <c r="K85" t="s">
        <v>1460</v>
      </c>
      <c r="L85" s="3" t="s">
        <v>1463</v>
      </c>
      <c r="M85" t="s">
        <v>1468</v>
      </c>
      <c r="N85" t="s">
        <v>1468</v>
      </c>
      <c r="O85" t="s">
        <v>1468</v>
      </c>
      <c r="P85" t="s">
        <v>1468</v>
      </c>
      <c r="Q85" t="s">
        <v>1468</v>
      </c>
      <c r="R85" t="s">
        <v>1467</v>
      </c>
      <c r="S85" t="s">
        <v>1536</v>
      </c>
      <c r="T85">
        <v>0.249</v>
      </c>
      <c r="U85">
        <v>1.7000000000000001E-2</v>
      </c>
      <c r="V85" s="3">
        <v>14552</v>
      </c>
      <c r="W85" t="s">
        <v>1463</v>
      </c>
      <c r="X85" t="s">
        <v>1479</v>
      </c>
    </row>
    <row r="86" spans="1:24" x14ac:dyDescent="0.35">
      <c r="A86" t="str">
        <f t="shared" si="1"/>
        <v>Plug_5</v>
      </c>
      <c r="B86">
        <v>11</v>
      </c>
      <c r="C86" t="s">
        <v>1353</v>
      </c>
      <c r="D86" t="s">
        <v>1354</v>
      </c>
      <c r="E86">
        <v>2005</v>
      </c>
      <c r="F86" t="s">
        <v>370</v>
      </c>
      <c r="G86" t="s">
        <v>1475</v>
      </c>
      <c r="H86" t="s">
        <v>1459</v>
      </c>
      <c r="I86" s="3" t="s">
        <v>1463</v>
      </c>
      <c r="J86" t="s">
        <v>1452</v>
      </c>
      <c r="K86" t="s">
        <v>1457</v>
      </c>
      <c r="L86" s="3" t="s">
        <v>1463</v>
      </c>
      <c r="M86" t="s">
        <v>1468</v>
      </c>
      <c r="N86" t="s">
        <v>1468</v>
      </c>
      <c r="O86" t="s">
        <v>1468</v>
      </c>
      <c r="P86" t="s">
        <v>1468</v>
      </c>
      <c r="Q86" t="s">
        <v>1468</v>
      </c>
      <c r="R86" t="s">
        <v>1467</v>
      </c>
      <c r="S86" t="s">
        <v>1536</v>
      </c>
      <c r="T86">
        <v>0.25</v>
      </c>
      <c r="U86">
        <v>1.2E-2</v>
      </c>
      <c r="V86" s="3">
        <v>14552</v>
      </c>
      <c r="W86" t="s">
        <v>1463</v>
      </c>
      <c r="X86" t="s">
        <v>1479</v>
      </c>
    </row>
    <row r="87" spans="1:24" x14ac:dyDescent="0.35">
      <c r="A87" t="str">
        <f t="shared" si="1"/>
        <v>Plug_5</v>
      </c>
      <c r="B87">
        <v>12</v>
      </c>
      <c r="C87" t="s">
        <v>1353</v>
      </c>
      <c r="D87" t="s">
        <v>1354</v>
      </c>
      <c r="E87">
        <v>2005</v>
      </c>
      <c r="F87" t="s">
        <v>370</v>
      </c>
      <c r="G87" t="s">
        <v>1475</v>
      </c>
      <c r="H87" t="s">
        <v>1459</v>
      </c>
      <c r="I87" s="3" t="s">
        <v>1463</v>
      </c>
      <c r="J87" t="s">
        <v>1452</v>
      </c>
      <c r="K87" t="s">
        <v>1460</v>
      </c>
      <c r="L87" s="3" t="s">
        <v>1463</v>
      </c>
      <c r="M87" t="s">
        <v>1468</v>
      </c>
      <c r="N87" t="s">
        <v>1468</v>
      </c>
      <c r="O87" t="s">
        <v>1468</v>
      </c>
      <c r="P87" t="s">
        <v>1468</v>
      </c>
      <c r="Q87" t="s">
        <v>1468</v>
      </c>
      <c r="R87" t="s">
        <v>1467</v>
      </c>
      <c r="S87" t="s">
        <v>1536</v>
      </c>
      <c r="T87">
        <v>0.246</v>
      </c>
      <c r="U87">
        <v>1.7000000000000001E-2</v>
      </c>
      <c r="V87" s="3">
        <v>14552</v>
      </c>
      <c r="W87" t="s">
        <v>1463</v>
      </c>
      <c r="X87" t="s">
        <v>1479</v>
      </c>
    </row>
    <row r="88" spans="1:24" x14ac:dyDescent="0.35">
      <c r="A88" t="str">
        <f t="shared" si="1"/>
        <v>Anto_5</v>
      </c>
      <c r="B88">
        <v>1</v>
      </c>
      <c r="C88" t="s">
        <v>1301</v>
      </c>
      <c r="D88" t="s">
        <v>1302</v>
      </c>
      <c r="E88">
        <v>2005</v>
      </c>
      <c r="F88" t="s">
        <v>1303</v>
      </c>
      <c r="G88" t="s">
        <v>1475</v>
      </c>
      <c r="H88" t="s">
        <v>1459</v>
      </c>
      <c r="I88" t="s">
        <v>1463</v>
      </c>
      <c r="J88" t="s">
        <v>1452</v>
      </c>
      <c r="K88" t="s">
        <v>1460</v>
      </c>
      <c r="L88" t="s">
        <v>1468</v>
      </c>
      <c r="M88" t="s">
        <v>1468</v>
      </c>
      <c r="N88" t="s">
        <v>1468</v>
      </c>
      <c r="O88" t="s">
        <v>1468</v>
      </c>
      <c r="P88" t="s">
        <v>1468</v>
      </c>
      <c r="Q88" t="s">
        <v>1468</v>
      </c>
      <c r="R88" t="s">
        <v>1467</v>
      </c>
      <c r="S88" t="s">
        <v>1536</v>
      </c>
      <c r="T88">
        <v>0.27700000000000002</v>
      </c>
      <c r="U88">
        <v>0.09</v>
      </c>
      <c r="V88">
        <v>180</v>
      </c>
      <c r="W88" t="s">
        <v>1463</v>
      </c>
      <c r="X88" t="s">
        <v>1533</v>
      </c>
    </row>
    <row r="89" spans="1:24" x14ac:dyDescent="0.35">
      <c r="A89" t="str">
        <f t="shared" si="1"/>
        <v>Anto_5</v>
      </c>
      <c r="B89">
        <v>2</v>
      </c>
      <c r="C89" t="s">
        <v>1301</v>
      </c>
      <c r="D89" t="s">
        <v>1302</v>
      </c>
      <c r="E89">
        <v>2005</v>
      </c>
      <c r="F89" t="s">
        <v>1303</v>
      </c>
      <c r="G89" t="s">
        <v>1475</v>
      </c>
      <c r="H89" t="s">
        <v>1459</v>
      </c>
      <c r="I89" t="s">
        <v>1463</v>
      </c>
      <c r="J89" t="s">
        <v>1452</v>
      </c>
      <c r="K89" t="s">
        <v>1460</v>
      </c>
      <c r="L89" t="s">
        <v>1468</v>
      </c>
      <c r="M89" t="s">
        <v>1468</v>
      </c>
      <c r="N89" t="s">
        <v>1468</v>
      </c>
      <c r="O89" t="s">
        <v>1468</v>
      </c>
      <c r="P89" t="s">
        <v>1468</v>
      </c>
      <c r="Q89" t="s">
        <v>1468</v>
      </c>
      <c r="R89" t="s">
        <v>1473</v>
      </c>
      <c r="S89" t="s">
        <v>1526</v>
      </c>
      <c r="T89">
        <v>0.03</v>
      </c>
      <c r="U89">
        <v>0.27200000000000002</v>
      </c>
      <c r="V89">
        <v>180</v>
      </c>
      <c r="W89" t="s">
        <v>1463</v>
      </c>
      <c r="X89" t="s">
        <v>1533</v>
      </c>
    </row>
    <row r="90" spans="1:24" x14ac:dyDescent="0.35">
      <c r="A90" t="str">
        <f t="shared" si="1"/>
        <v>Anto_5</v>
      </c>
      <c r="B90">
        <v>3</v>
      </c>
      <c r="C90" t="s">
        <v>1301</v>
      </c>
      <c r="D90" t="s">
        <v>1302</v>
      </c>
      <c r="E90">
        <v>2005</v>
      </c>
      <c r="F90" t="s">
        <v>1303</v>
      </c>
      <c r="G90" t="s">
        <v>1475</v>
      </c>
      <c r="H90" t="s">
        <v>1459</v>
      </c>
      <c r="I90" t="s">
        <v>1463</v>
      </c>
      <c r="J90" t="s">
        <v>1452</v>
      </c>
      <c r="K90" t="s">
        <v>1457</v>
      </c>
      <c r="L90" t="s">
        <v>1468</v>
      </c>
      <c r="M90" t="s">
        <v>1468</v>
      </c>
      <c r="N90" t="s">
        <v>1468</v>
      </c>
      <c r="O90" t="s">
        <v>1468</v>
      </c>
      <c r="P90" t="s">
        <v>1468</v>
      </c>
      <c r="Q90" t="s">
        <v>1468</v>
      </c>
      <c r="R90" t="s">
        <v>1467</v>
      </c>
      <c r="S90" t="s">
        <v>1536</v>
      </c>
      <c r="T90">
        <v>0.49299999999999999</v>
      </c>
      <c r="U90">
        <v>0.09</v>
      </c>
      <c r="V90">
        <v>94</v>
      </c>
      <c r="W90" t="s">
        <v>1463</v>
      </c>
      <c r="X90" t="s">
        <v>1533</v>
      </c>
    </row>
    <row r="91" spans="1:24" x14ac:dyDescent="0.35">
      <c r="A91" t="str">
        <f t="shared" si="1"/>
        <v>Anto_5</v>
      </c>
      <c r="B91">
        <v>4</v>
      </c>
      <c r="C91" t="s">
        <v>1301</v>
      </c>
      <c r="D91" t="s">
        <v>1302</v>
      </c>
      <c r="E91">
        <v>2005</v>
      </c>
      <c r="F91" t="s">
        <v>1303</v>
      </c>
      <c r="G91" t="s">
        <v>1475</v>
      </c>
      <c r="H91" t="s">
        <v>1459</v>
      </c>
      <c r="I91" t="s">
        <v>1463</v>
      </c>
      <c r="J91" t="s">
        <v>1452</v>
      </c>
      <c r="K91" t="s">
        <v>1457</v>
      </c>
      <c r="L91" t="s">
        <v>1468</v>
      </c>
      <c r="M91" t="s">
        <v>1468</v>
      </c>
      <c r="N91" t="s">
        <v>1468</v>
      </c>
      <c r="O91" t="s">
        <v>1468</v>
      </c>
      <c r="P91" t="s">
        <v>1468</v>
      </c>
      <c r="Q91" t="s">
        <v>1468</v>
      </c>
      <c r="R91" t="s">
        <v>1473</v>
      </c>
      <c r="S91" t="s">
        <v>1526</v>
      </c>
      <c r="T91">
        <v>0.47899999999999998</v>
      </c>
      <c r="U91">
        <v>0.16</v>
      </c>
      <c r="V91">
        <v>94</v>
      </c>
      <c r="W91" t="s">
        <v>1463</v>
      </c>
      <c r="X91" t="s">
        <v>1533</v>
      </c>
    </row>
    <row r="92" spans="1:24" x14ac:dyDescent="0.35">
      <c r="A92" t="str">
        <f t="shared" si="1"/>
        <v>Björ_6</v>
      </c>
      <c r="B92">
        <v>1</v>
      </c>
      <c r="C92" t="s">
        <v>1327</v>
      </c>
      <c r="D92" t="s">
        <v>1328</v>
      </c>
      <c r="E92">
        <v>2006</v>
      </c>
      <c r="F92" t="s">
        <v>1329</v>
      </c>
      <c r="G92" t="s">
        <v>1456</v>
      </c>
      <c r="H92" t="s">
        <v>1459</v>
      </c>
      <c r="I92" s="3" t="s">
        <v>1468</v>
      </c>
      <c r="J92" t="s">
        <v>1452</v>
      </c>
      <c r="K92" t="s">
        <v>1457</v>
      </c>
      <c r="L92" s="3" t="s">
        <v>1468</v>
      </c>
      <c r="M92" t="s">
        <v>1468</v>
      </c>
      <c r="N92" t="s">
        <v>1463</v>
      </c>
      <c r="O92" t="s">
        <v>1468</v>
      </c>
      <c r="P92" t="s">
        <v>1468</v>
      </c>
      <c r="Q92" t="s">
        <v>1468</v>
      </c>
      <c r="R92" t="s">
        <v>1467</v>
      </c>
      <c r="S92" t="s">
        <v>1536</v>
      </c>
      <c r="T92">
        <v>0.113</v>
      </c>
      <c r="U92">
        <v>1.6E-2</v>
      </c>
      <c r="V92" s="3">
        <v>2125</v>
      </c>
      <c r="W92" t="s">
        <v>1463</v>
      </c>
      <c r="X92" t="s">
        <v>1482</v>
      </c>
    </row>
    <row r="93" spans="1:24" x14ac:dyDescent="0.35">
      <c r="A93" t="str">
        <f t="shared" si="1"/>
        <v>Björ_6</v>
      </c>
      <c r="B93">
        <v>2</v>
      </c>
      <c r="C93" t="s">
        <v>1327</v>
      </c>
      <c r="D93" t="s">
        <v>1328</v>
      </c>
      <c r="E93">
        <v>2006</v>
      </c>
      <c r="F93" t="s">
        <v>1329</v>
      </c>
      <c r="G93" t="s">
        <v>1456</v>
      </c>
      <c r="H93" t="s">
        <v>1459</v>
      </c>
      <c r="I93" s="3" t="s">
        <v>1468</v>
      </c>
      <c r="J93" t="s">
        <v>1452</v>
      </c>
      <c r="K93" t="s">
        <v>1460</v>
      </c>
      <c r="L93" s="3" t="s">
        <v>1468</v>
      </c>
      <c r="M93" t="s">
        <v>1468</v>
      </c>
      <c r="N93" t="s">
        <v>1463</v>
      </c>
      <c r="O93" t="s">
        <v>1468</v>
      </c>
      <c r="P93" t="s">
        <v>1468</v>
      </c>
      <c r="Q93" t="s">
        <v>1468</v>
      </c>
      <c r="R93" t="s">
        <v>1467</v>
      </c>
      <c r="S93" t="s">
        <v>1536</v>
      </c>
      <c r="T93">
        <v>0.13200000000000001</v>
      </c>
      <c r="U93">
        <v>1.7000000000000001E-2</v>
      </c>
      <c r="V93" s="3">
        <v>2125</v>
      </c>
      <c r="W93" t="s">
        <v>1463</v>
      </c>
      <c r="X93" t="s">
        <v>1482</v>
      </c>
    </row>
    <row r="94" spans="1:24" x14ac:dyDescent="0.35">
      <c r="A94" t="str">
        <f t="shared" si="1"/>
        <v>Björ_6</v>
      </c>
      <c r="B94">
        <v>3</v>
      </c>
      <c r="C94" t="s">
        <v>1327</v>
      </c>
      <c r="D94" t="s">
        <v>1328</v>
      </c>
      <c r="E94">
        <v>2006</v>
      </c>
      <c r="F94" t="s">
        <v>1329</v>
      </c>
      <c r="G94" t="s">
        <v>1456</v>
      </c>
      <c r="H94" t="s">
        <v>1453</v>
      </c>
      <c r="I94" s="3" t="s">
        <v>1463</v>
      </c>
      <c r="J94" t="s">
        <v>1452</v>
      </c>
      <c r="K94" t="s">
        <v>1457</v>
      </c>
      <c r="L94" s="3" t="s">
        <v>1468</v>
      </c>
      <c r="M94" t="s">
        <v>1468</v>
      </c>
      <c r="N94" t="s">
        <v>1463</v>
      </c>
      <c r="O94" t="s">
        <v>1468</v>
      </c>
      <c r="P94" t="s">
        <v>1468</v>
      </c>
      <c r="Q94" t="s">
        <v>1468</v>
      </c>
      <c r="R94" t="s">
        <v>1467</v>
      </c>
      <c r="S94" t="s">
        <v>1536</v>
      </c>
      <c r="T94">
        <v>0.114</v>
      </c>
      <c r="U94">
        <v>1.2999999999999999E-2</v>
      </c>
      <c r="V94" s="3">
        <v>2125</v>
      </c>
      <c r="W94" t="s">
        <v>1463</v>
      </c>
      <c r="X94" t="s">
        <v>1482</v>
      </c>
    </row>
    <row r="95" spans="1:24" x14ac:dyDescent="0.35">
      <c r="A95" t="str">
        <f t="shared" si="1"/>
        <v>Björ_6</v>
      </c>
      <c r="B95">
        <v>4</v>
      </c>
      <c r="C95" t="s">
        <v>1327</v>
      </c>
      <c r="D95" t="s">
        <v>1328</v>
      </c>
      <c r="E95">
        <v>2006</v>
      </c>
      <c r="F95" t="s">
        <v>1329</v>
      </c>
      <c r="G95" t="s">
        <v>1456</v>
      </c>
      <c r="H95" t="s">
        <v>1453</v>
      </c>
      <c r="I95" s="3" t="s">
        <v>1463</v>
      </c>
      <c r="J95" t="s">
        <v>1452</v>
      </c>
      <c r="K95" t="s">
        <v>1460</v>
      </c>
      <c r="L95" s="3" t="s">
        <v>1468</v>
      </c>
      <c r="M95" t="s">
        <v>1468</v>
      </c>
      <c r="N95" t="s">
        <v>1463</v>
      </c>
      <c r="O95" t="s">
        <v>1468</v>
      </c>
      <c r="P95" t="s">
        <v>1468</v>
      </c>
      <c r="Q95" t="s">
        <v>1468</v>
      </c>
      <c r="R95" t="s">
        <v>1467</v>
      </c>
      <c r="S95" t="s">
        <v>1536</v>
      </c>
      <c r="T95">
        <v>7.3999999999999996E-2</v>
      </c>
      <c r="U95">
        <v>1.4E-2</v>
      </c>
      <c r="V95" s="3">
        <v>2125</v>
      </c>
      <c r="W95" t="s">
        <v>1463</v>
      </c>
      <c r="X95" t="s">
        <v>1482</v>
      </c>
    </row>
    <row r="96" spans="1:24" x14ac:dyDescent="0.35">
      <c r="A96" t="str">
        <f t="shared" si="1"/>
        <v>Björ_6</v>
      </c>
      <c r="B96">
        <v>5</v>
      </c>
      <c r="C96" t="s">
        <v>1327</v>
      </c>
      <c r="D96" t="s">
        <v>1328</v>
      </c>
      <c r="E96">
        <v>2006</v>
      </c>
      <c r="F96" t="s">
        <v>1329</v>
      </c>
      <c r="G96" t="s">
        <v>1456</v>
      </c>
      <c r="H96" t="s">
        <v>1459</v>
      </c>
      <c r="I96" s="3" t="s">
        <v>1468</v>
      </c>
      <c r="J96" t="s">
        <v>1452</v>
      </c>
      <c r="K96" t="s">
        <v>1457</v>
      </c>
      <c r="L96" s="3" t="s">
        <v>1463</v>
      </c>
      <c r="M96" t="s">
        <v>1468</v>
      </c>
      <c r="N96" t="s">
        <v>1463</v>
      </c>
      <c r="O96" t="s">
        <v>1468</v>
      </c>
      <c r="P96" t="s">
        <v>1468</v>
      </c>
      <c r="Q96" t="s">
        <v>1468</v>
      </c>
      <c r="R96" t="s">
        <v>1467</v>
      </c>
      <c r="S96" t="s">
        <v>1536</v>
      </c>
      <c r="T96">
        <v>9.4E-2</v>
      </c>
      <c r="U96">
        <v>1.6E-2</v>
      </c>
      <c r="V96" s="3">
        <v>2125</v>
      </c>
      <c r="W96" t="s">
        <v>1463</v>
      </c>
      <c r="X96" t="s">
        <v>1482</v>
      </c>
    </row>
    <row r="97" spans="1:24" x14ac:dyDescent="0.35">
      <c r="A97" t="str">
        <f t="shared" si="1"/>
        <v>Björ_6</v>
      </c>
      <c r="B97">
        <v>6</v>
      </c>
      <c r="C97" t="s">
        <v>1327</v>
      </c>
      <c r="D97" t="s">
        <v>1328</v>
      </c>
      <c r="E97">
        <v>2006</v>
      </c>
      <c r="F97" t="s">
        <v>1329</v>
      </c>
      <c r="G97" t="s">
        <v>1456</v>
      </c>
      <c r="H97" t="s">
        <v>1459</v>
      </c>
      <c r="I97" s="3" t="s">
        <v>1468</v>
      </c>
      <c r="J97" t="s">
        <v>1452</v>
      </c>
      <c r="K97" t="s">
        <v>1460</v>
      </c>
      <c r="L97" s="3" t="s">
        <v>1463</v>
      </c>
      <c r="M97" t="s">
        <v>1468</v>
      </c>
      <c r="N97" t="s">
        <v>1463</v>
      </c>
      <c r="O97" t="s">
        <v>1468</v>
      </c>
      <c r="P97" t="s">
        <v>1468</v>
      </c>
      <c r="Q97" t="s">
        <v>1468</v>
      </c>
      <c r="R97" t="s">
        <v>1467</v>
      </c>
      <c r="S97" t="s">
        <v>1536</v>
      </c>
      <c r="T97">
        <v>0.10100000000000001</v>
      </c>
      <c r="U97">
        <v>1.7000000000000001E-2</v>
      </c>
      <c r="V97" s="3">
        <v>2125</v>
      </c>
      <c r="W97" t="s">
        <v>1463</v>
      </c>
      <c r="X97" t="s">
        <v>1482</v>
      </c>
    </row>
    <row r="98" spans="1:24" x14ac:dyDescent="0.35">
      <c r="A98" t="str">
        <f t="shared" si="1"/>
        <v>Björ_6</v>
      </c>
      <c r="B98">
        <v>7</v>
      </c>
      <c r="C98" t="s">
        <v>1327</v>
      </c>
      <c r="D98" t="s">
        <v>1328</v>
      </c>
      <c r="E98">
        <v>2006</v>
      </c>
      <c r="F98" t="s">
        <v>1329</v>
      </c>
      <c r="G98" t="s">
        <v>1456</v>
      </c>
      <c r="H98" t="s">
        <v>1453</v>
      </c>
      <c r="I98" s="3" t="s">
        <v>1463</v>
      </c>
      <c r="J98" t="s">
        <v>1452</v>
      </c>
      <c r="K98" t="s">
        <v>1457</v>
      </c>
      <c r="L98" s="3" t="s">
        <v>1463</v>
      </c>
      <c r="M98" t="s">
        <v>1468</v>
      </c>
      <c r="N98" t="s">
        <v>1463</v>
      </c>
      <c r="O98" t="s">
        <v>1468</v>
      </c>
      <c r="P98" t="s">
        <v>1468</v>
      </c>
      <c r="Q98" t="s">
        <v>1468</v>
      </c>
      <c r="R98" t="s">
        <v>1467</v>
      </c>
      <c r="S98" t="s">
        <v>1536</v>
      </c>
      <c r="T98">
        <v>9.4E-2</v>
      </c>
      <c r="U98">
        <v>1.4E-2</v>
      </c>
      <c r="V98" s="3">
        <v>2125</v>
      </c>
      <c r="W98" t="s">
        <v>1463</v>
      </c>
      <c r="X98" t="s">
        <v>1482</v>
      </c>
    </row>
    <row r="99" spans="1:24" x14ac:dyDescent="0.35">
      <c r="A99" t="str">
        <f t="shared" si="1"/>
        <v>Björ_6</v>
      </c>
      <c r="B99">
        <v>8</v>
      </c>
      <c r="C99" t="s">
        <v>1327</v>
      </c>
      <c r="D99" t="s">
        <v>1328</v>
      </c>
      <c r="E99">
        <v>2006</v>
      </c>
      <c r="F99" t="s">
        <v>1329</v>
      </c>
      <c r="G99" t="s">
        <v>1456</v>
      </c>
      <c r="H99" t="s">
        <v>1453</v>
      </c>
      <c r="I99" s="3" t="s">
        <v>1463</v>
      </c>
      <c r="J99" t="s">
        <v>1452</v>
      </c>
      <c r="K99" t="s">
        <v>1460</v>
      </c>
      <c r="L99" s="3" t="s">
        <v>1463</v>
      </c>
      <c r="M99" t="s">
        <v>1468</v>
      </c>
      <c r="N99" t="s">
        <v>1463</v>
      </c>
      <c r="O99" t="s">
        <v>1468</v>
      </c>
      <c r="P99" t="s">
        <v>1468</v>
      </c>
      <c r="Q99" t="s">
        <v>1468</v>
      </c>
      <c r="R99" t="s">
        <v>1467</v>
      </c>
      <c r="S99" t="s">
        <v>1536</v>
      </c>
      <c r="T99">
        <v>2.1000000000000001E-2</v>
      </c>
      <c r="U99">
        <v>1.4999999999999999E-2</v>
      </c>
      <c r="V99" s="3">
        <v>2125</v>
      </c>
      <c r="W99" t="s">
        <v>1468</v>
      </c>
      <c r="X99" t="s">
        <v>1482</v>
      </c>
    </row>
    <row r="100" spans="1:24" x14ac:dyDescent="0.35">
      <c r="A100" t="str">
        <f t="shared" si="1"/>
        <v>Björ_6</v>
      </c>
      <c r="B100">
        <v>9</v>
      </c>
      <c r="C100" t="s">
        <v>1327</v>
      </c>
      <c r="D100" t="s">
        <v>1328</v>
      </c>
      <c r="E100">
        <v>2006</v>
      </c>
      <c r="F100" t="s">
        <v>1329</v>
      </c>
      <c r="G100" t="s">
        <v>1456</v>
      </c>
      <c r="H100" t="s">
        <v>1459</v>
      </c>
      <c r="I100" s="3" t="s">
        <v>1463</v>
      </c>
      <c r="J100" t="s">
        <v>1452</v>
      </c>
      <c r="K100" t="s">
        <v>1457</v>
      </c>
      <c r="L100" s="3" t="s">
        <v>1468</v>
      </c>
      <c r="M100" t="s">
        <v>1468</v>
      </c>
      <c r="N100" t="s">
        <v>1468</v>
      </c>
      <c r="O100" t="s">
        <v>1468</v>
      </c>
      <c r="P100" t="s">
        <v>1468</v>
      </c>
      <c r="Q100" t="s">
        <v>1468</v>
      </c>
      <c r="R100" t="s">
        <v>1467</v>
      </c>
      <c r="S100" t="s">
        <v>1536</v>
      </c>
      <c r="T100">
        <v>0.24</v>
      </c>
      <c r="U100">
        <v>2E-3</v>
      </c>
      <c r="V100" s="3">
        <v>94079</v>
      </c>
      <c r="W100" t="s">
        <v>1463</v>
      </c>
      <c r="X100" t="s">
        <v>1482</v>
      </c>
    </row>
    <row r="101" spans="1:24" x14ac:dyDescent="0.35">
      <c r="A101" t="str">
        <f t="shared" si="1"/>
        <v>Björ_6</v>
      </c>
      <c r="B101">
        <v>10</v>
      </c>
      <c r="C101" t="s">
        <v>1327</v>
      </c>
      <c r="D101" t="s">
        <v>1328</v>
      </c>
      <c r="E101">
        <v>2006</v>
      </c>
      <c r="F101" t="s">
        <v>1329</v>
      </c>
      <c r="G101" t="s">
        <v>1456</v>
      </c>
      <c r="H101" t="s">
        <v>1459</v>
      </c>
      <c r="I101" s="3" t="s">
        <v>1463</v>
      </c>
      <c r="J101" t="s">
        <v>1452</v>
      </c>
      <c r="K101" t="s">
        <v>1460</v>
      </c>
      <c r="L101" s="3" t="s">
        <v>1468</v>
      </c>
      <c r="M101" t="s">
        <v>1468</v>
      </c>
      <c r="N101" t="s">
        <v>1468</v>
      </c>
      <c r="O101" t="s">
        <v>1468</v>
      </c>
      <c r="P101" t="s">
        <v>1468</v>
      </c>
      <c r="Q101" t="s">
        <v>1468</v>
      </c>
      <c r="R101" t="s">
        <v>1467</v>
      </c>
      <c r="S101" t="s">
        <v>1536</v>
      </c>
      <c r="T101">
        <v>0.24299999999999999</v>
      </c>
      <c r="U101">
        <v>2E-3</v>
      </c>
      <c r="V101" s="3">
        <v>94079</v>
      </c>
      <c r="W101" t="s">
        <v>1463</v>
      </c>
      <c r="X101" t="s">
        <v>1482</v>
      </c>
    </row>
    <row r="102" spans="1:24" x14ac:dyDescent="0.35">
      <c r="A102" t="str">
        <f t="shared" si="1"/>
        <v>Björ_6</v>
      </c>
      <c r="B102">
        <v>11</v>
      </c>
      <c r="C102" t="s">
        <v>1327</v>
      </c>
      <c r="D102" t="s">
        <v>1328</v>
      </c>
      <c r="E102">
        <v>2006</v>
      </c>
      <c r="F102" t="s">
        <v>1329</v>
      </c>
      <c r="G102" t="s">
        <v>1456</v>
      </c>
      <c r="H102" t="s">
        <v>1459</v>
      </c>
      <c r="I102" s="3" t="s">
        <v>1463</v>
      </c>
      <c r="J102" t="s">
        <v>1452</v>
      </c>
      <c r="K102" t="s">
        <v>1457</v>
      </c>
      <c r="L102" s="3" t="s">
        <v>1463</v>
      </c>
      <c r="M102" t="s">
        <v>1468</v>
      </c>
      <c r="N102" t="s">
        <v>1468</v>
      </c>
      <c r="O102" t="s">
        <v>1468</v>
      </c>
      <c r="P102" t="s">
        <v>1468</v>
      </c>
      <c r="Q102" t="s">
        <v>1468</v>
      </c>
      <c r="R102" t="s">
        <v>1467</v>
      </c>
      <c r="S102" t="s">
        <v>1536</v>
      </c>
      <c r="T102">
        <v>0.17</v>
      </c>
      <c r="U102">
        <v>2E-3</v>
      </c>
      <c r="V102" s="3">
        <v>94079</v>
      </c>
      <c r="W102" t="s">
        <v>1463</v>
      </c>
      <c r="X102" t="s">
        <v>1482</v>
      </c>
    </row>
    <row r="103" spans="1:24" x14ac:dyDescent="0.35">
      <c r="A103" t="str">
        <f t="shared" si="1"/>
        <v>Björ_6</v>
      </c>
      <c r="B103">
        <v>12</v>
      </c>
      <c r="C103" t="s">
        <v>1327</v>
      </c>
      <c r="D103" t="s">
        <v>1328</v>
      </c>
      <c r="E103">
        <v>2006</v>
      </c>
      <c r="F103" t="s">
        <v>1329</v>
      </c>
      <c r="G103" t="s">
        <v>1456</v>
      </c>
      <c r="H103" t="s">
        <v>1459</v>
      </c>
      <c r="I103" s="3" t="s">
        <v>1463</v>
      </c>
      <c r="J103" t="s">
        <v>1452</v>
      </c>
      <c r="K103" t="s">
        <v>1460</v>
      </c>
      <c r="L103" s="3" t="s">
        <v>1463</v>
      </c>
      <c r="M103" t="s">
        <v>1468</v>
      </c>
      <c r="N103" t="s">
        <v>1468</v>
      </c>
      <c r="O103" t="s">
        <v>1468</v>
      </c>
      <c r="P103" t="s">
        <v>1468</v>
      </c>
      <c r="Q103" t="s">
        <v>1468</v>
      </c>
      <c r="R103" t="s">
        <v>1467</v>
      </c>
      <c r="S103" t="s">
        <v>1536</v>
      </c>
      <c r="T103">
        <v>0.158</v>
      </c>
      <c r="U103">
        <v>2E-3</v>
      </c>
      <c r="V103" s="3">
        <v>94079</v>
      </c>
      <c r="W103" t="s">
        <v>1463</v>
      </c>
      <c r="X103" t="s">
        <v>1482</v>
      </c>
    </row>
    <row r="104" spans="1:24" x14ac:dyDescent="0.35">
      <c r="A104" t="str">
        <f t="shared" si="1"/>
        <v>Björ_6</v>
      </c>
      <c r="B104">
        <v>13</v>
      </c>
      <c r="C104" t="s">
        <v>1327</v>
      </c>
      <c r="D104" t="s">
        <v>1328</v>
      </c>
      <c r="E104">
        <v>2006</v>
      </c>
      <c r="F104" t="s">
        <v>1329</v>
      </c>
      <c r="G104" t="s">
        <v>1456</v>
      </c>
      <c r="H104" t="s">
        <v>1453</v>
      </c>
      <c r="I104" s="3" t="s">
        <v>1463</v>
      </c>
      <c r="J104" t="s">
        <v>1452</v>
      </c>
      <c r="K104" t="s">
        <v>1457</v>
      </c>
      <c r="L104" s="3" t="s">
        <v>1468</v>
      </c>
      <c r="M104" t="s">
        <v>1468</v>
      </c>
      <c r="N104" t="s">
        <v>1468</v>
      </c>
      <c r="O104" t="s">
        <v>1468</v>
      </c>
      <c r="P104" t="s">
        <v>1468</v>
      </c>
      <c r="Q104" t="s">
        <v>1468</v>
      </c>
      <c r="R104" t="s">
        <v>1467</v>
      </c>
      <c r="S104" t="s">
        <v>1536</v>
      </c>
      <c r="T104">
        <v>0.126</v>
      </c>
      <c r="U104">
        <v>1.2999999999999999E-2</v>
      </c>
      <c r="V104" s="3">
        <v>2125</v>
      </c>
      <c r="W104" t="s">
        <v>1463</v>
      </c>
      <c r="X104" t="s">
        <v>1509</v>
      </c>
    </row>
    <row r="105" spans="1:24" x14ac:dyDescent="0.35">
      <c r="A105" t="str">
        <f t="shared" si="1"/>
        <v>Björ_6</v>
      </c>
      <c r="B105">
        <v>14</v>
      </c>
      <c r="C105" t="s">
        <v>1327</v>
      </c>
      <c r="D105" t="s">
        <v>1328</v>
      </c>
      <c r="E105">
        <v>2006</v>
      </c>
      <c r="F105" t="s">
        <v>1329</v>
      </c>
      <c r="G105" t="s">
        <v>1456</v>
      </c>
      <c r="H105" t="s">
        <v>1453</v>
      </c>
      <c r="I105" s="3" t="s">
        <v>1463</v>
      </c>
      <c r="J105" t="s">
        <v>1452</v>
      </c>
      <c r="K105" t="s">
        <v>1460</v>
      </c>
      <c r="L105" s="3" t="s">
        <v>1468</v>
      </c>
      <c r="M105" t="s">
        <v>1468</v>
      </c>
      <c r="N105" t="s">
        <v>1468</v>
      </c>
      <c r="O105" t="s">
        <v>1468</v>
      </c>
      <c r="P105" t="s">
        <v>1468</v>
      </c>
      <c r="Q105" t="s">
        <v>1468</v>
      </c>
      <c r="R105" t="s">
        <v>1467</v>
      </c>
      <c r="S105" t="s">
        <v>1536</v>
      </c>
      <c r="T105">
        <v>9.2999999999999999E-2</v>
      </c>
      <c r="U105">
        <v>1.4E-2</v>
      </c>
      <c r="V105" s="3">
        <v>1780</v>
      </c>
      <c r="W105" t="s">
        <v>1463</v>
      </c>
      <c r="X105" t="s">
        <v>1509</v>
      </c>
    </row>
    <row r="106" spans="1:24" x14ac:dyDescent="0.35">
      <c r="A106" t="str">
        <f t="shared" si="1"/>
        <v>Björ_6</v>
      </c>
      <c r="B106">
        <v>15</v>
      </c>
      <c r="C106" t="s">
        <v>1327</v>
      </c>
      <c r="D106" t="s">
        <v>1328</v>
      </c>
      <c r="E106">
        <v>2006</v>
      </c>
      <c r="F106" t="s">
        <v>1329</v>
      </c>
      <c r="G106" t="s">
        <v>1456</v>
      </c>
      <c r="H106" t="s">
        <v>1453</v>
      </c>
      <c r="I106" s="3" t="s">
        <v>1463</v>
      </c>
      <c r="J106" t="s">
        <v>1452</v>
      </c>
      <c r="K106" t="s">
        <v>1457</v>
      </c>
      <c r="L106" s="3" t="s">
        <v>1468</v>
      </c>
      <c r="M106" t="s">
        <v>1468</v>
      </c>
      <c r="N106" t="s">
        <v>1463</v>
      </c>
      <c r="O106" t="s">
        <v>1468</v>
      </c>
      <c r="P106" t="s">
        <v>1468</v>
      </c>
      <c r="Q106" t="s">
        <v>1468</v>
      </c>
      <c r="R106" t="s">
        <v>1467</v>
      </c>
      <c r="S106" t="s">
        <v>1536</v>
      </c>
      <c r="T106">
        <v>9.7000000000000003E-2</v>
      </c>
      <c r="U106">
        <v>1.2999999999999999E-2</v>
      </c>
      <c r="V106" s="3">
        <v>2125</v>
      </c>
      <c r="W106" t="s">
        <v>1463</v>
      </c>
      <c r="X106" t="s">
        <v>1509</v>
      </c>
    </row>
    <row r="107" spans="1:24" x14ac:dyDescent="0.35">
      <c r="A107" t="str">
        <f t="shared" si="1"/>
        <v>Björ_6</v>
      </c>
      <c r="B107">
        <v>16</v>
      </c>
      <c r="C107" t="s">
        <v>1327</v>
      </c>
      <c r="D107" t="s">
        <v>1328</v>
      </c>
      <c r="E107">
        <v>2006</v>
      </c>
      <c r="F107" t="s">
        <v>1329</v>
      </c>
      <c r="G107" t="s">
        <v>1456</v>
      </c>
      <c r="H107" t="s">
        <v>1453</v>
      </c>
      <c r="I107" s="3" t="s">
        <v>1463</v>
      </c>
      <c r="J107" t="s">
        <v>1452</v>
      </c>
      <c r="K107" t="s">
        <v>1460</v>
      </c>
      <c r="L107" s="3" t="s">
        <v>1468</v>
      </c>
      <c r="M107" t="s">
        <v>1468</v>
      </c>
      <c r="N107" t="s">
        <v>1463</v>
      </c>
      <c r="O107" t="s">
        <v>1468</v>
      </c>
      <c r="P107" t="s">
        <v>1468</v>
      </c>
      <c r="Q107" t="s">
        <v>1468</v>
      </c>
      <c r="R107" t="s">
        <v>1467</v>
      </c>
      <c r="S107" t="s">
        <v>1536</v>
      </c>
      <c r="T107">
        <v>5.5E-2</v>
      </c>
      <c r="U107">
        <v>1.4999999999999999E-2</v>
      </c>
      <c r="V107" s="3">
        <v>1780</v>
      </c>
      <c r="W107" t="s">
        <v>1468</v>
      </c>
      <c r="X107" t="s">
        <v>1509</v>
      </c>
    </row>
    <row r="108" spans="1:24" x14ac:dyDescent="0.35">
      <c r="A108" t="str">
        <f t="shared" si="1"/>
        <v>Björ_6</v>
      </c>
      <c r="B108">
        <v>17</v>
      </c>
      <c r="C108" t="s">
        <v>1327</v>
      </c>
      <c r="D108" t="s">
        <v>1328</v>
      </c>
      <c r="E108">
        <v>2006</v>
      </c>
      <c r="F108" t="s">
        <v>1329</v>
      </c>
      <c r="G108" t="s">
        <v>1456</v>
      </c>
      <c r="H108" t="s">
        <v>1459</v>
      </c>
      <c r="I108" s="3" t="s">
        <v>1468</v>
      </c>
      <c r="J108" t="s">
        <v>1452</v>
      </c>
      <c r="K108" t="s">
        <v>1457</v>
      </c>
      <c r="L108" s="3" t="s">
        <v>1468</v>
      </c>
      <c r="M108" t="s">
        <v>1468</v>
      </c>
      <c r="N108" t="s">
        <v>1468</v>
      </c>
      <c r="O108" t="s">
        <v>1468</v>
      </c>
      <c r="P108" t="s">
        <v>1468</v>
      </c>
      <c r="Q108" t="s">
        <v>1468</v>
      </c>
      <c r="R108" t="s">
        <v>1467</v>
      </c>
      <c r="S108" t="s">
        <v>1536</v>
      </c>
      <c r="T108">
        <v>0.13200000000000001</v>
      </c>
      <c r="U108">
        <v>1.6E-2</v>
      </c>
      <c r="V108" s="3">
        <v>2125</v>
      </c>
      <c r="W108" t="s">
        <v>1463</v>
      </c>
      <c r="X108" t="s">
        <v>1509</v>
      </c>
    </row>
    <row r="109" spans="1:24" x14ac:dyDescent="0.35">
      <c r="A109" t="str">
        <f t="shared" si="1"/>
        <v>Björ_6</v>
      </c>
      <c r="B109">
        <v>18</v>
      </c>
      <c r="C109" t="s">
        <v>1327</v>
      </c>
      <c r="D109" t="s">
        <v>1328</v>
      </c>
      <c r="E109">
        <v>2006</v>
      </c>
      <c r="F109" t="s">
        <v>1329</v>
      </c>
      <c r="G109" t="s">
        <v>1456</v>
      </c>
      <c r="H109" t="s">
        <v>1459</v>
      </c>
      <c r="I109" s="3" t="s">
        <v>1468</v>
      </c>
      <c r="J109" t="s">
        <v>1452</v>
      </c>
      <c r="K109" t="s">
        <v>1460</v>
      </c>
      <c r="L109" s="3" t="s">
        <v>1468</v>
      </c>
      <c r="M109" t="s">
        <v>1468</v>
      </c>
      <c r="N109" t="s">
        <v>1468</v>
      </c>
      <c r="O109" t="s">
        <v>1468</v>
      </c>
      <c r="P109" t="s">
        <v>1468</v>
      </c>
      <c r="Q109" t="s">
        <v>1468</v>
      </c>
      <c r="R109" t="s">
        <v>1467</v>
      </c>
      <c r="S109" t="s">
        <v>1536</v>
      </c>
      <c r="T109">
        <v>0.15</v>
      </c>
      <c r="U109">
        <v>1.7000000000000001E-2</v>
      </c>
      <c r="V109" s="3">
        <v>1780</v>
      </c>
      <c r="W109" t="s">
        <v>1463</v>
      </c>
      <c r="X109" t="s">
        <v>1509</v>
      </c>
    </row>
    <row r="110" spans="1:24" x14ac:dyDescent="0.35">
      <c r="A110" t="str">
        <f t="shared" si="1"/>
        <v>Björ_6</v>
      </c>
      <c r="B110">
        <v>19</v>
      </c>
      <c r="C110" t="s">
        <v>1327</v>
      </c>
      <c r="D110" t="s">
        <v>1328</v>
      </c>
      <c r="E110">
        <v>2006</v>
      </c>
      <c r="F110" t="s">
        <v>1329</v>
      </c>
      <c r="G110" t="s">
        <v>1456</v>
      </c>
      <c r="H110" t="s">
        <v>1459</v>
      </c>
      <c r="I110" s="3" t="s">
        <v>1468</v>
      </c>
      <c r="J110" t="s">
        <v>1452</v>
      </c>
      <c r="K110" t="s">
        <v>1457</v>
      </c>
      <c r="L110" s="3" t="s">
        <v>1468</v>
      </c>
      <c r="M110" t="s">
        <v>1468</v>
      </c>
      <c r="N110" t="s">
        <v>1463</v>
      </c>
      <c r="O110" t="s">
        <v>1468</v>
      </c>
      <c r="P110" t="s">
        <v>1468</v>
      </c>
      <c r="Q110" t="s">
        <v>1468</v>
      </c>
      <c r="R110" t="s">
        <v>1467</v>
      </c>
      <c r="S110" t="s">
        <v>1536</v>
      </c>
      <c r="T110">
        <v>0.105</v>
      </c>
      <c r="U110">
        <v>1.7000000000000001E-2</v>
      </c>
      <c r="V110" s="3">
        <v>2125</v>
      </c>
      <c r="W110" t="s">
        <v>1463</v>
      </c>
      <c r="X110" t="s">
        <v>1509</v>
      </c>
    </row>
    <row r="111" spans="1:24" x14ac:dyDescent="0.35">
      <c r="A111" t="str">
        <f t="shared" si="1"/>
        <v>Björ_6</v>
      </c>
      <c r="B111">
        <v>20</v>
      </c>
      <c r="C111" t="s">
        <v>1327</v>
      </c>
      <c r="D111" t="s">
        <v>1328</v>
      </c>
      <c r="E111">
        <v>2006</v>
      </c>
      <c r="F111" t="s">
        <v>1329</v>
      </c>
      <c r="G111" t="s">
        <v>1456</v>
      </c>
      <c r="H111" t="s">
        <v>1459</v>
      </c>
      <c r="I111" s="3" t="s">
        <v>1468</v>
      </c>
      <c r="J111" t="s">
        <v>1452</v>
      </c>
      <c r="K111" t="s">
        <v>1460</v>
      </c>
      <c r="L111" s="3" t="s">
        <v>1468</v>
      </c>
      <c r="M111" t="s">
        <v>1468</v>
      </c>
      <c r="N111" t="s">
        <v>1463</v>
      </c>
      <c r="O111" t="s">
        <v>1468</v>
      </c>
      <c r="P111" t="s">
        <v>1468</v>
      </c>
      <c r="Q111" t="s">
        <v>1468</v>
      </c>
      <c r="R111" t="s">
        <v>1467</v>
      </c>
      <c r="S111" t="s">
        <v>1536</v>
      </c>
      <c r="T111">
        <v>0.11700000000000001</v>
      </c>
      <c r="U111">
        <v>1.7999999999999999E-2</v>
      </c>
      <c r="V111" s="3">
        <v>1780</v>
      </c>
      <c r="W111" t="s">
        <v>1463</v>
      </c>
      <c r="X111" t="s">
        <v>1509</v>
      </c>
    </row>
    <row r="112" spans="1:24" x14ac:dyDescent="0.35">
      <c r="A112" t="str">
        <f t="shared" si="1"/>
        <v>Björ_6</v>
      </c>
      <c r="B112">
        <v>21</v>
      </c>
      <c r="C112" t="s">
        <v>1327</v>
      </c>
      <c r="D112" t="s">
        <v>1328</v>
      </c>
      <c r="E112">
        <v>2006</v>
      </c>
      <c r="F112" t="s">
        <v>1329</v>
      </c>
      <c r="G112" t="s">
        <v>1456</v>
      </c>
      <c r="H112" t="s">
        <v>1459</v>
      </c>
      <c r="I112" s="3" t="s">
        <v>1468</v>
      </c>
      <c r="J112" t="s">
        <v>1452</v>
      </c>
      <c r="K112" t="s">
        <v>1457</v>
      </c>
      <c r="L112" s="3" t="s">
        <v>1468</v>
      </c>
      <c r="M112" t="s">
        <v>1468</v>
      </c>
      <c r="N112" t="s">
        <v>1468</v>
      </c>
      <c r="O112" t="s">
        <v>1468</v>
      </c>
      <c r="P112" t="s">
        <v>1463</v>
      </c>
      <c r="Q112" t="s">
        <v>1468</v>
      </c>
      <c r="R112" t="s">
        <v>1467</v>
      </c>
      <c r="S112" t="s">
        <v>1536</v>
      </c>
      <c r="T112">
        <v>0.109</v>
      </c>
      <c r="U112">
        <v>0.03</v>
      </c>
      <c r="V112" s="3">
        <v>638</v>
      </c>
      <c r="W112" t="s">
        <v>1463</v>
      </c>
      <c r="X112" t="s">
        <v>1509</v>
      </c>
    </row>
    <row r="113" spans="1:24" x14ac:dyDescent="0.35">
      <c r="A113" t="str">
        <f t="shared" si="1"/>
        <v>Björ_6</v>
      </c>
      <c r="B113">
        <v>22</v>
      </c>
      <c r="C113" t="s">
        <v>1327</v>
      </c>
      <c r="D113" t="s">
        <v>1328</v>
      </c>
      <c r="E113">
        <v>2006</v>
      </c>
      <c r="F113" t="s">
        <v>1329</v>
      </c>
      <c r="G113" t="s">
        <v>1456</v>
      </c>
      <c r="H113" t="s">
        <v>1453</v>
      </c>
      <c r="I113" s="3" t="s">
        <v>1463</v>
      </c>
      <c r="J113" t="s">
        <v>1452</v>
      </c>
      <c r="K113" t="s">
        <v>1457</v>
      </c>
      <c r="L113" s="3" t="s">
        <v>1468</v>
      </c>
      <c r="M113" t="s">
        <v>1468</v>
      </c>
      <c r="N113" t="s">
        <v>1468</v>
      </c>
      <c r="O113" t="s">
        <v>1468</v>
      </c>
      <c r="P113" t="s">
        <v>1463</v>
      </c>
      <c r="Q113" t="s">
        <v>1468</v>
      </c>
      <c r="R113" t="s">
        <v>1467</v>
      </c>
      <c r="S113" t="s">
        <v>1536</v>
      </c>
      <c r="T113">
        <v>0.12</v>
      </c>
      <c r="U113">
        <v>2.4E-2</v>
      </c>
      <c r="V113" s="3">
        <v>638</v>
      </c>
      <c r="W113" t="s">
        <v>1463</v>
      </c>
      <c r="X113" t="s">
        <v>1509</v>
      </c>
    </row>
    <row r="114" spans="1:24" x14ac:dyDescent="0.35">
      <c r="A114" t="str">
        <f t="shared" si="1"/>
        <v>Björ_6</v>
      </c>
      <c r="B114">
        <v>23</v>
      </c>
      <c r="C114" t="s">
        <v>1327</v>
      </c>
      <c r="D114" t="s">
        <v>1328</v>
      </c>
      <c r="E114">
        <v>2006</v>
      </c>
      <c r="F114" t="s">
        <v>1329</v>
      </c>
      <c r="G114" t="s">
        <v>1456</v>
      </c>
      <c r="H114" t="s">
        <v>1459</v>
      </c>
      <c r="I114" s="3" t="s">
        <v>1468</v>
      </c>
      <c r="J114" t="s">
        <v>1452</v>
      </c>
      <c r="K114" t="s">
        <v>1460</v>
      </c>
      <c r="L114" s="3" t="s">
        <v>1468</v>
      </c>
      <c r="M114" t="s">
        <v>1468</v>
      </c>
      <c r="N114" t="s">
        <v>1468</v>
      </c>
      <c r="O114" t="s">
        <v>1468</v>
      </c>
      <c r="P114" t="s">
        <v>1463</v>
      </c>
      <c r="Q114" t="s">
        <v>1468</v>
      </c>
      <c r="R114" t="s">
        <v>1467</v>
      </c>
      <c r="S114" t="s">
        <v>1536</v>
      </c>
      <c r="T114">
        <v>0.124</v>
      </c>
      <c r="U114">
        <v>3.3000000000000002E-2</v>
      </c>
      <c r="V114" s="3">
        <v>573</v>
      </c>
      <c r="W114" t="s">
        <v>1463</v>
      </c>
      <c r="X114" t="s">
        <v>1509</v>
      </c>
    </row>
    <row r="115" spans="1:24" x14ac:dyDescent="0.35">
      <c r="A115" t="str">
        <f t="shared" si="1"/>
        <v>Björ_6</v>
      </c>
      <c r="B115">
        <v>24</v>
      </c>
      <c r="C115" t="s">
        <v>1327</v>
      </c>
      <c r="D115" t="s">
        <v>1328</v>
      </c>
      <c r="E115">
        <v>2006</v>
      </c>
      <c r="F115" t="s">
        <v>1329</v>
      </c>
      <c r="G115" t="s">
        <v>1456</v>
      </c>
      <c r="H115" t="s">
        <v>1453</v>
      </c>
      <c r="I115" s="3" t="s">
        <v>1463</v>
      </c>
      <c r="J115" t="s">
        <v>1452</v>
      </c>
      <c r="K115" t="s">
        <v>1460</v>
      </c>
      <c r="L115" s="3" t="s">
        <v>1468</v>
      </c>
      <c r="M115" t="s">
        <v>1468</v>
      </c>
      <c r="N115" t="s">
        <v>1468</v>
      </c>
      <c r="O115" t="s">
        <v>1468</v>
      </c>
      <c r="P115" t="s">
        <v>1463</v>
      </c>
      <c r="Q115" t="s">
        <v>1468</v>
      </c>
      <c r="R115" t="s">
        <v>1467</v>
      </c>
      <c r="S115" t="s">
        <v>1536</v>
      </c>
      <c r="T115">
        <v>6.2E-2</v>
      </c>
      <c r="U115">
        <v>2.5999999999999999E-2</v>
      </c>
      <c r="V115" s="3">
        <v>573</v>
      </c>
      <c r="W115" t="s">
        <v>1468</v>
      </c>
      <c r="X115" t="s">
        <v>1509</v>
      </c>
    </row>
    <row r="116" spans="1:24" x14ac:dyDescent="0.35">
      <c r="A116" t="str">
        <f t="shared" si="1"/>
        <v>Björ_6</v>
      </c>
      <c r="B116">
        <v>25</v>
      </c>
      <c r="C116" t="s">
        <v>1327</v>
      </c>
      <c r="D116" t="s">
        <v>1328</v>
      </c>
      <c r="E116">
        <v>2006</v>
      </c>
      <c r="F116" t="s">
        <v>1329</v>
      </c>
      <c r="G116" t="s">
        <v>1456</v>
      </c>
      <c r="H116" t="s">
        <v>1459</v>
      </c>
      <c r="I116" s="3" t="s">
        <v>1468</v>
      </c>
      <c r="J116" t="s">
        <v>1452</v>
      </c>
      <c r="K116" t="s">
        <v>1460</v>
      </c>
      <c r="L116" s="3" t="s">
        <v>1468</v>
      </c>
      <c r="M116" t="s">
        <v>1463</v>
      </c>
      <c r="N116" t="s">
        <v>1468</v>
      </c>
      <c r="O116" t="s">
        <v>1468</v>
      </c>
      <c r="P116" t="s">
        <v>1468</v>
      </c>
      <c r="Q116" t="s">
        <v>1468</v>
      </c>
      <c r="R116" t="s">
        <v>1467</v>
      </c>
      <c r="S116" t="s">
        <v>1536</v>
      </c>
      <c r="T116">
        <v>0.128</v>
      </c>
      <c r="U116">
        <v>1.2E-2</v>
      </c>
      <c r="V116" s="3">
        <v>4123</v>
      </c>
      <c r="W116" t="s">
        <v>1463</v>
      </c>
      <c r="X116" t="s">
        <v>1509</v>
      </c>
    </row>
    <row r="117" spans="1:24" x14ac:dyDescent="0.35">
      <c r="A117" t="str">
        <f t="shared" si="1"/>
        <v>Björ_6</v>
      </c>
      <c r="B117">
        <v>26</v>
      </c>
      <c r="C117" t="s">
        <v>1327</v>
      </c>
      <c r="D117" t="s">
        <v>1328</v>
      </c>
      <c r="E117">
        <v>2006</v>
      </c>
      <c r="F117" t="s">
        <v>1329</v>
      </c>
      <c r="G117" t="s">
        <v>1456</v>
      </c>
      <c r="H117" t="s">
        <v>1453</v>
      </c>
      <c r="I117" s="3" t="s">
        <v>1463</v>
      </c>
      <c r="J117" t="s">
        <v>1452</v>
      </c>
      <c r="K117" t="s">
        <v>1460</v>
      </c>
      <c r="L117" s="3" t="s">
        <v>1468</v>
      </c>
      <c r="M117" t="s">
        <v>1463</v>
      </c>
      <c r="N117" t="s">
        <v>1468</v>
      </c>
      <c r="O117" t="s">
        <v>1468</v>
      </c>
      <c r="P117" t="s">
        <v>1468</v>
      </c>
      <c r="Q117" t="s">
        <v>1468</v>
      </c>
      <c r="R117" t="s">
        <v>1467</v>
      </c>
      <c r="S117" t="s">
        <v>1536</v>
      </c>
      <c r="T117">
        <v>8.3000000000000004E-2</v>
      </c>
      <c r="U117">
        <v>0.01</v>
      </c>
      <c r="V117" s="3">
        <v>4123</v>
      </c>
      <c r="W117" t="s">
        <v>1463</v>
      </c>
      <c r="X117" t="s">
        <v>1509</v>
      </c>
    </row>
    <row r="118" spans="1:24" x14ac:dyDescent="0.35">
      <c r="A118" t="str">
        <f t="shared" si="1"/>
        <v>Björ_6</v>
      </c>
      <c r="B118">
        <v>27</v>
      </c>
      <c r="C118" t="s">
        <v>1327</v>
      </c>
      <c r="D118" t="s">
        <v>1328</v>
      </c>
      <c r="E118">
        <v>2006</v>
      </c>
      <c r="F118" t="s">
        <v>1329</v>
      </c>
      <c r="G118" t="s">
        <v>1456</v>
      </c>
      <c r="H118" t="s">
        <v>1459</v>
      </c>
      <c r="I118" s="3" t="s">
        <v>1468</v>
      </c>
      <c r="J118" t="s">
        <v>1452</v>
      </c>
      <c r="K118" t="s">
        <v>1457</v>
      </c>
      <c r="L118" s="3" t="s">
        <v>1468</v>
      </c>
      <c r="M118" t="s">
        <v>1468</v>
      </c>
      <c r="N118" t="s">
        <v>1468</v>
      </c>
      <c r="O118" t="s">
        <v>1468</v>
      </c>
      <c r="P118" t="s">
        <v>1468</v>
      </c>
      <c r="Q118" t="s">
        <v>1468</v>
      </c>
      <c r="R118" t="s">
        <v>1467</v>
      </c>
      <c r="S118" t="s">
        <v>1536</v>
      </c>
      <c r="T118">
        <v>5.8999999999999997E-2</v>
      </c>
      <c r="U118">
        <v>3.4000000000000002E-2</v>
      </c>
      <c r="V118" s="3">
        <v>526</v>
      </c>
      <c r="W118" t="s">
        <v>1468</v>
      </c>
      <c r="X118" t="s">
        <v>1509</v>
      </c>
    </row>
    <row r="119" spans="1:24" x14ac:dyDescent="0.35">
      <c r="A119" t="str">
        <f t="shared" si="1"/>
        <v>Björ_6</v>
      </c>
      <c r="B119">
        <v>28</v>
      </c>
      <c r="C119" t="s">
        <v>1327</v>
      </c>
      <c r="D119" t="s">
        <v>1328</v>
      </c>
      <c r="E119">
        <v>2006</v>
      </c>
      <c r="F119" t="s">
        <v>1329</v>
      </c>
      <c r="G119" t="s">
        <v>1456</v>
      </c>
      <c r="H119" t="s">
        <v>1453</v>
      </c>
      <c r="I119" s="3" t="s">
        <v>1463</v>
      </c>
      <c r="J119" t="s">
        <v>1452</v>
      </c>
      <c r="K119" t="s">
        <v>1457</v>
      </c>
      <c r="L119" s="3" t="s">
        <v>1468</v>
      </c>
      <c r="M119" t="s">
        <v>1468</v>
      </c>
      <c r="N119" t="s">
        <v>1468</v>
      </c>
      <c r="O119" t="s">
        <v>1468</v>
      </c>
      <c r="P119" t="s">
        <v>1468</v>
      </c>
      <c r="Q119" t="s">
        <v>1463</v>
      </c>
      <c r="R119" t="s">
        <v>1467</v>
      </c>
      <c r="S119" t="s">
        <v>1536</v>
      </c>
      <c r="T119">
        <v>0.129</v>
      </c>
      <c r="U119">
        <v>2.4E-2</v>
      </c>
      <c r="V119" s="3">
        <v>526</v>
      </c>
      <c r="W119" t="s">
        <v>1463</v>
      </c>
      <c r="X119" t="s">
        <v>1509</v>
      </c>
    </row>
    <row r="120" spans="1:24" x14ac:dyDescent="0.35">
      <c r="A120" t="str">
        <f t="shared" si="1"/>
        <v>Björ_6</v>
      </c>
      <c r="B120">
        <v>29</v>
      </c>
      <c r="C120" t="s">
        <v>1327</v>
      </c>
      <c r="D120" t="s">
        <v>1328</v>
      </c>
      <c r="E120">
        <v>2006</v>
      </c>
      <c r="F120" t="s">
        <v>1329</v>
      </c>
      <c r="G120" t="s">
        <v>1456</v>
      </c>
      <c r="H120" t="s">
        <v>1459</v>
      </c>
      <c r="I120" s="3" t="s">
        <v>1468</v>
      </c>
      <c r="J120" t="s">
        <v>1452</v>
      </c>
      <c r="K120" t="s">
        <v>1460</v>
      </c>
      <c r="L120" s="3" t="s">
        <v>1468</v>
      </c>
      <c r="M120" t="s">
        <v>1468</v>
      </c>
      <c r="N120" t="s">
        <v>1468</v>
      </c>
      <c r="O120" t="s">
        <v>1468</v>
      </c>
      <c r="P120" t="s">
        <v>1468</v>
      </c>
      <c r="Q120" t="s">
        <v>1468</v>
      </c>
      <c r="R120" t="s">
        <v>1467</v>
      </c>
      <c r="S120" t="s">
        <v>1536</v>
      </c>
      <c r="T120">
        <v>0.114</v>
      </c>
      <c r="U120">
        <v>3.5000000000000003E-2</v>
      </c>
      <c r="V120" s="3">
        <v>435</v>
      </c>
      <c r="W120" t="s">
        <v>1463</v>
      </c>
      <c r="X120" t="s">
        <v>1509</v>
      </c>
    </row>
    <row r="121" spans="1:24" x14ac:dyDescent="0.35">
      <c r="A121" t="str">
        <f t="shared" si="1"/>
        <v>Björ_6</v>
      </c>
      <c r="B121">
        <v>30</v>
      </c>
      <c r="C121" t="s">
        <v>1327</v>
      </c>
      <c r="D121" t="s">
        <v>1328</v>
      </c>
      <c r="E121">
        <v>2006</v>
      </c>
      <c r="F121" t="s">
        <v>1329</v>
      </c>
      <c r="G121" t="s">
        <v>1456</v>
      </c>
      <c r="H121" t="s">
        <v>1453</v>
      </c>
      <c r="I121" s="3" t="s">
        <v>1463</v>
      </c>
      <c r="J121" t="s">
        <v>1452</v>
      </c>
      <c r="K121" t="s">
        <v>1460</v>
      </c>
      <c r="L121" s="3" t="s">
        <v>1468</v>
      </c>
      <c r="M121" t="s">
        <v>1468</v>
      </c>
      <c r="N121" t="s">
        <v>1468</v>
      </c>
      <c r="O121" t="s">
        <v>1468</v>
      </c>
      <c r="P121" t="s">
        <v>1468</v>
      </c>
      <c r="Q121" t="s">
        <v>1463</v>
      </c>
      <c r="R121" t="s">
        <v>1467</v>
      </c>
      <c r="S121" t="s">
        <v>1536</v>
      </c>
      <c r="T121">
        <v>5.1999999999999998E-2</v>
      </c>
      <c r="U121">
        <v>0.03</v>
      </c>
      <c r="V121" s="3">
        <v>435</v>
      </c>
      <c r="W121" t="s">
        <v>1468</v>
      </c>
      <c r="X121" t="s">
        <v>1509</v>
      </c>
    </row>
    <row r="122" spans="1:24" x14ac:dyDescent="0.35">
      <c r="A122" t="str">
        <f t="shared" si="1"/>
        <v>Björ_6</v>
      </c>
      <c r="B122">
        <v>31</v>
      </c>
      <c r="C122" t="s">
        <v>1327</v>
      </c>
      <c r="D122" t="s">
        <v>1328</v>
      </c>
      <c r="E122">
        <v>2006</v>
      </c>
      <c r="F122" t="s">
        <v>1329</v>
      </c>
      <c r="G122" t="s">
        <v>1456</v>
      </c>
      <c r="H122" t="s">
        <v>1459</v>
      </c>
      <c r="I122" s="3" t="s">
        <v>1463</v>
      </c>
      <c r="J122" t="s">
        <v>1452</v>
      </c>
      <c r="K122" t="s">
        <v>1457</v>
      </c>
      <c r="L122" s="3" t="s">
        <v>1468</v>
      </c>
      <c r="M122" t="s">
        <v>1468</v>
      </c>
      <c r="N122" t="s">
        <v>1468</v>
      </c>
      <c r="O122" t="s">
        <v>1468</v>
      </c>
      <c r="P122" t="s">
        <v>1468</v>
      </c>
      <c r="Q122" t="s">
        <v>1468</v>
      </c>
      <c r="R122" t="s">
        <v>1467</v>
      </c>
      <c r="S122" t="s">
        <v>1536</v>
      </c>
      <c r="T122">
        <v>0.28499999999999998</v>
      </c>
      <c r="U122">
        <v>3.1E-2</v>
      </c>
      <c r="V122" s="3">
        <v>412</v>
      </c>
      <c r="W122" t="s">
        <v>1463</v>
      </c>
      <c r="X122" t="s">
        <v>1482</v>
      </c>
    </row>
    <row r="123" spans="1:24" x14ac:dyDescent="0.35">
      <c r="A123" t="str">
        <f t="shared" si="1"/>
        <v>Björ_6</v>
      </c>
      <c r="B123">
        <v>32</v>
      </c>
      <c r="C123" t="s">
        <v>1327</v>
      </c>
      <c r="D123" t="s">
        <v>1328</v>
      </c>
      <c r="E123">
        <v>2006</v>
      </c>
      <c r="F123" t="s">
        <v>1329</v>
      </c>
      <c r="G123" t="s">
        <v>1456</v>
      </c>
      <c r="H123" t="s">
        <v>1459</v>
      </c>
      <c r="I123" s="3" t="s">
        <v>1463</v>
      </c>
      <c r="J123" t="s">
        <v>1452</v>
      </c>
      <c r="K123" t="s">
        <v>1460</v>
      </c>
      <c r="L123" s="3" t="s">
        <v>1468</v>
      </c>
      <c r="M123" t="s">
        <v>1468</v>
      </c>
      <c r="N123" t="s">
        <v>1468</v>
      </c>
      <c r="O123" t="s">
        <v>1468</v>
      </c>
      <c r="P123" t="s">
        <v>1468</v>
      </c>
      <c r="Q123" t="s">
        <v>1468</v>
      </c>
      <c r="R123" t="s">
        <v>1467</v>
      </c>
      <c r="S123" t="s">
        <v>1536</v>
      </c>
      <c r="T123">
        <v>0.251</v>
      </c>
      <c r="U123">
        <v>3.5000000000000003E-2</v>
      </c>
      <c r="V123" s="3">
        <v>381</v>
      </c>
      <c r="W123" t="s">
        <v>1463</v>
      </c>
      <c r="X123" t="s">
        <v>1482</v>
      </c>
    </row>
    <row r="124" spans="1:24" x14ac:dyDescent="0.35">
      <c r="A124" t="str">
        <f t="shared" si="1"/>
        <v>Björ_6</v>
      </c>
      <c r="B124">
        <v>33</v>
      </c>
      <c r="C124" t="s">
        <v>1327</v>
      </c>
      <c r="D124" t="s">
        <v>1328</v>
      </c>
      <c r="E124">
        <v>2006</v>
      </c>
      <c r="F124" t="s">
        <v>1329</v>
      </c>
      <c r="G124" t="s">
        <v>1456</v>
      </c>
      <c r="H124" t="s">
        <v>1459</v>
      </c>
      <c r="I124" s="3" t="s">
        <v>1463</v>
      </c>
      <c r="J124" t="s">
        <v>1452</v>
      </c>
      <c r="K124" t="s">
        <v>1457</v>
      </c>
      <c r="L124" s="3" t="s">
        <v>1468</v>
      </c>
      <c r="M124" t="s">
        <v>1468</v>
      </c>
      <c r="N124" t="s">
        <v>1468</v>
      </c>
      <c r="O124" t="s">
        <v>1468</v>
      </c>
      <c r="P124" t="s">
        <v>1468</v>
      </c>
      <c r="Q124" t="s">
        <v>1468</v>
      </c>
      <c r="R124" t="s">
        <v>1467</v>
      </c>
      <c r="S124" t="s">
        <v>1536</v>
      </c>
      <c r="T124">
        <v>0.18</v>
      </c>
      <c r="U124">
        <v>5.6000000000000001E-2</v>
      </c>
      <c r="V124" s="3">
        <v>193</v>
      </c>
      <c r="W124" t="s">
        <v>1463</v>
      </c>
      <c r="X124" t="s">
        <v>1482</v>
      </c>
    </row>
    <row r="125" spans="1:24" x14ac:dyDescent="0.35">
      <c r="A125" t="str">
        <f t="shared" si="1"/>
        <v>Björ_6</v>
      </c>
      <c r="B125">
        <v>34</v>
      </c>
      <c r="C125" t="s">
        <v>1327</v>
      </c>
      <c r="D125" t="s">
        <v>1328</v>
      </c>
      <c r="E125">
        <v>2006</v>
      </c>
      <c r="F125" t="s">
        <v>1329</v>
      </c>
      <c r="G125" t="s">
        <v>1456</v>
      </c>
      <c r="H125" t="s">
        <v>1459</v>
      </c>
      <c r="I125" s="3" t="s">
        <v>1463</v>
      </c>
      <c r="J125" t="s">
        <v>1452</v>
      </c>
      <c r="K125" t="s">
        <v>1460</v>
      </c>
      <c r="L125" s="3" t="s">
        <v>1468</v>
      </c>
      <c r="M125" t="s">
        <v>1468</v>
      </c>
      <c r="N125" t="s">
        <v>1468</v>
      </c>
      <c r="O125" t="s">
        <v>1468</v>
      </c>
      <c r="P125" t="s">
        <v>1468</v>
      </c>
      <c r="Q125" t="s">
        <v>1468</v>
      </c>
      <c r="R125" t="s">
        <v>1467</v>
      </c>
      <c r="S125" t="s">
        <v>1536</v>
      </c>
      <c r="T125">
        <v>0.106</v>
      </c>
      <c r="U125">
        <v>6.7000000000000004E-2</v>
      </c>
      <c r="V125" s="3">
        <v>160</v>
      </c>
      <c r="W125" t="s">
        <v>1468</v>
      </c>
      <c r="X125" t="s">
        <v>1482</v>
      </c>
    </row>
    <row r="126" spans="1:24" x14ac:dyDescent="0.35">
      <c r="A126" t="str">
        <f t="shared" si="1"/>
        <v>Björ_7</v>
      </c>
      <c r="B126">
        <v>1</v>
      </c>
      <c r="C126" t="s">
        <v>1320</v>
      </c>
      <c r="D126" t="s">
        <v>1321</v>
      </c>
      <c r="E126">
        <v>2007</v>
      </c>
      <c r="F126" t="s">
        <v>1322</v>
      </c>
      <c r="G126" t="s">
        <v>1456</v>
      </c>
      <c r="H126" t="s">
        <v>1459</v>
      </c>
      <c r="I126" s="3" t="s">
        <v>1463</v>
      </c>
      <c r="J126" t="s">
        <v>1458</v>
      </c>
      <c r="K126" t="s">
        <v>1457</v>
      </c>
      <c r="L126" s="3" t="s">
        <v>1463</v>
      </c>
      <c r="M126" t="s">
        <v>1468</v>
      </c>
      <c r="N126" t="s">
        <v>1463</v>
      </c>
      <c r="O126" t="s">
        <v>1468</v>
      </c>
      <c r="P126" t="s">
        <v>1468</v>
      </c>
      <c r="Q126" t="s">
        <v>1468</v>
      </c>
      <c r="R126" t="s">
        <v>1467</v>
      </c>
      <c r="S126" t="s">
        <v>1536</v>
      </c>
      <c r="T126">
        <v>0.19700000000000001</v>
      </c>
      <c r="U126">
        <v>5.0000000000000001E-3</v>
      </c>
      <c r="V126" s="3">
        <v>28316</v>
      </c>
      <c r="W126" t="s">
        <v>1463</v>
      </c>
      <c r="X126" t="s">
        <v>1483</v>
      </c>
    </row>
    <row r="127" spans="1:24" x14ac:dyDescent="0.35">
      <c r="A127" t="str">
        <f t="shared" si="1"/>
        <v>Björ_7</v>
      </c>
      <c r="B127">
        <v>2</v>
      </c>
      <c r="C127" t="s">
        <v>1320</v>
      </c>
      <c r="D127" t="s">
        <v>1321</v>
      </c>
      <c r="E127">
        <v>2007</v>
      </c>
      <c r="F127" t="s">
        <v>1322</v>
      </c>
      <c r="G127" t="s">
        <v>1456</v>
      </c>
      <c r="H127" t="s">
        <v>1459</v>
      </c>
      <c r="I127" s="3" t="s">
        <v>1463</v>
      </c>
      <c r="J127" t="s">
        <v>1458</v>
      </c>
      <c r="K127" t="s">
        <v>1460</v>
      </c>
      <c r="L127" s="3" t="s">
        <v>1463</v>
      </c>
      <c r="M127" t="s">
        <v>1468</v>
      </c>
      <c r="N127" t="s">
        <v>1463</v>
      </c>
      <c r="O127" t="s">
        <v>1468</v>
      </c>
      <c r="P127" t="s">
        <v>1468</v>
      </c>
      <c r="Q127" t="s">
        <v>1468</v>
      </c>
      <c r="R127" t="s">
        <v>1467</v>
      </c>
      <c r="S127" t="s">
        <v>1536</v>
      </c>
      <c r="T127">
        <v>0.17199999999999999</v>
      </c>
      <c r="U127">
        <v>5.0000000000000001E-3</v>
      </c>
      <c r="V127" s="3">
        <v>28316</v>
      </c>
      <c r="W127" t="s">
        <v>1463</v>
      </c>
      <c r="X127" t="s">
        <v>1483</v>
      </c>
    </row>
    <row r="128" spans="1:24" x14ac:dyDescent="0.35">
      <c r="A128" t="str">
        <f t="shared" si="1"/>
        <v>Björ_7</v>
      </c>
      <c r="B128">
        <v>3</v>
      </c>
      <c r="C128" t="s">
        <v>1320</v>
      </c>
      <c r="D128" t="s">
        <v>1321</v>
      </c>
      <c r="E128">
        <v>2007</v>
      </c>
      <c r="F128" t="s">
        <v>1322</v>
      </c>
      <c r="G128" t="s">
        <v>1456</v>
      </c>
      <c r="H128" t="s">
        <v>1459</v>
      </c>
      <c r="I128" s="3" t="s">
        <v>1463</v>
      </c>
      <c r="J128" t="s">
        <v>1461</v>
      </c>
      <c r="K128" t="s">
        <v>1457</v>
      </c>
      <c r="L128" s="3" t="s">
        <v>1463</v>
      </c>
      <c r="M128" t="s">
        <v>1468</v>
      </c>
      <c r="N128" t="s">
        <v>1463</v>
      </c>
      <c r="O128" t="s">
        <v>1468</v>
      </c>
      <c r="P128" t="s">
        <v>1468</v>
      </c>
      <c r="Q128" t="s">
        <v>1468</v>
      </c>
      <c r="R128" t="s">
        <v>1467</v>
      </c>
      <c r="S128" t="s">
        <v>1536</v>
      </c>
      <c r="T128">
        <v>0.153</v>
      </c>
      <c r="U128">
        <v>4.0000000000000001E-3</v>
      </c>
      <c r="V128" s="3">
        <v>26596</v>
      </c>
      <c r="W128" t="s">
        <v>1463</v>
      </c>
      <c r="X128" t="s">
        <v>1483</v>
      </c>
    </row>
    <row r="129" spans="1:24" x14ac:dyDescent="0.35">
      <c r="A129" t="str">
        <f t="shared" si="1"/>
        <v>Björ_7</v>
      </c>
      <c r="B129">
        <v>4</v>
      </c>
      <c r="C129" t="s">
        <v>1320</v>
      </c>
      <c r="D129" t="s">
        <v>1321</v>
      </c>
      <c r="E129">
        <v>2007</v>
      </c>
      <c r="F129" t="s">
        <v>1322</v>
      </c>
      <c r="G129" t="s">
        <v>1456</v>
      </c>
      <c r="H129" t="s">
        <v>1459</v>
      </c>
      <c r="I129" s="3" t="s">
        <v>1463</v>
      </c>
      <c r="J129" t="s">
        <v>1461</v>
      </c>
      <c r="K129" t="s">
        <v>1460</v>
      </c>
      <c r="L129" s="3" t="s">
        <v>1463</v>
      </c>
      <c r="M129" t="s">
        <v>1468</v>
      </c>
      <c r="N129" t="s">
        <v>1463</v>
      </c>
      <c r="O129" t="s">
        <v>1468</v>
      </c>
      <c r="P129" t="s">
        <v>1468</v>
      </c>
      <c r="Q129" t="s">
        <v>1468</v>
      </c>
      <c r="R129" t="s">
        <v>1467</v>
      </c>
      <c r="S129" t="s">
        <v>1536</v>
      </c>
      <c r="T129">
        <v>0.16600000000000001</v>
      </c>
      <c r="U129">
        <v>5.0000000000000001E-3</v>
      </c>
      <c r="V129" s="3">
        <v>26596</v>
      </c>
      <c r="W129" t="s">
        <v>1463</v>
      </c>
      <c r="X129" t="s">
        <v>1483</v>
      </c>
    </row>
    <row r="130" spans="1:24" x14ac:dyDescent="0.35">
      <c r="A130" t="str">
        <f t="shared" si="1"/>
        <v>Björ_7</v>
      </c>
      <c r="B130">
        <v>5</v>
      </c>
      <c r="C130" t="s">
        <v>1320</v>
      </c>
      <c r="D130" t="s">
        <v>1321</v>
      </c>
      <c r="E130">
        <v>2007</v>
      </c>
      <c r="F130" t="s">
        <v>1322</v>
      </c>
      <c r="G130" t="s">
        <v>1456</v>
      </c>
      <c r="H130" t="s">
        <v>1459</v>
      </c>
      <c r="I130" s="3" t="s">
        <v>1463</v>
      </c>
      <c r="J130" t="s">
        <v>1452</v>
      </c>
      <c r="K130" t="s">
        <v>1457</v>
      </c>
      <c r="L130" s="3" t="s">
        <v>1463</v>
      </c>
      <c r="M130" t="s">
        <v>1468</v>
      </c>
      <c r="N130" t="s">
        <v>1463</v>
      </c>
      <c r="O130" t="s">
        <v>1468</v>
      </c>
      <c r="P130" t="s">
        <v>1468</v>
      </c>
      <c r="Q130" t="s">
        <v>1468</v>
      </c>
      <c r="R130" t="s">
        <v>1467</v>
      </c>
      <c r="S130" t="s">
        <v>1536</v>
      </c>
      <c r="T130">
        <v>0.17599999999999999</v>
      </c>
      <c r="U130">
        <v>3.0000000000000001E-3</v>
      </c>
      <c r="V130" s="3">
        <v>54912</v>
      </c>
      <c r="W130" t="s">
        <v>1463</v>
      </c>
      <c r="X130" t="s">
        <v>1483</v>
      </c>
    </row>
    <row r="131" spans="1:24" x14ac:dyDescent="0.35">
      <c r="A131" t="str">
        <f t="shared" ref="A131:A194" si="2">LEFT(C131,4)&amp;"_"&amp;(E131-2000)</f>
        <v>Björ_7</v>
      </c>
      <c r="B131">
        <v>6</v>
      </c>
      <c r="C131" t="s">
        <v>1320</v>
      </c>
      <c r="D131" t="s">
        <v>1321</v>
      </c>
      <c r="E131">
        <v>2007</v>
      </c>
      <c r="F131" t="s">
        <v>1322</v>
      </c>
      <c r="G131" t="s">
        <v>1456</v>
      </c>
      <c r="H131" t="s">
        <v>1459</v>
      </c>
      <c r="I131" s="3" t="s">
        <v>1463</v>
      </c>
      <c r="J131" t="s">
        <v>1452</v>
      </c>
      <c r="K131" t="s">
        <v>1460</v>
      </c>
      <c r="L131" s="3" t="s">
        <v>1463</v>
      </c>
      <c r="M131" t="s">
        <v>1468</v>
      </c>
      <c r="N131" t="s">
        <v>1463</v>
      </c>
      <c r="O131" t="s">
        <v>1468</v>
      </c>
      <c r="P131" t="s">
        <v>1468</v>
      </c>
      <c r="Q131" t="s">
        <v>1468</v>
      </c>
      <c r="R131" t="s">
        <v>1467</v>
      </c>
      <c r="S131" t="s">
        <v>1536</v>
      </c>
      <c r="T131">
        <v>0.16900000000000001</v>
      </c>
      <c r="U131">
        <v>3.0000000000000001E-3</v>
      </c>
      <c r="V131" s="3">
        <v>54912</v>
      </c>
      <c r="W131" t="s">
        <v>1463</v>
      </c>
      <c r="X131" t="s">
        <v>1483</v>
      </c>
    </row>
    <row r="132" spans="1:24" x14ac:dyDescent="0.35">
      <c r="A132" t="str">
        <f t="shared" si="2"/>
        <v>Björ_7</v>
      </c>
      <c r="B132">
        <v>7</v>
      </c>
      <c r="C132" t="s">
        <v>1320</v>
      </c>
      <c r="D132" t="s">
        <v>1321</v>
      </c>
      <c r="E132">
        <v>2007</v>
      </c>
      <c r="F132" t="s">
        <v>1322</v>
      </c>
      <c r="G132" t="s">
        <v>1456</v>
      </c>
      <c r="H132" t="s">
        <v>1459</v>
      </c>
      <c r="I132" s="3" t="s">
        <v>1463</v>
      </c>
      <c r="J132" t="s">
        <v>1458</v>
      </c>
      <c r="K132" t="s">
        <v>1460</v>
      </c>
      <c r="L132" s="3" t="s">
        <v>1463</v>
      </c>
      <c r="M132" t="s">
        <v>1463</v>
      </c>
      <c r="N132" t="s">
        <v>1463</v>
      </c>
      <c r="O132" t="s">
        <v>1468</v>
      </c>
      <c r="P132" t="s">
        <v>1468</v>
      </c>
      <c r="Q132" t="s">
        <v>1468</v>
      </c>
      <c r="R132" t="s">
        <v>1467</v>
      </c>
      <c r="S132" t="s">
        <v>1536</v>
      </c>
      <c r="T132">
        <v>0.161</v>
      </c>
      <c r="U132">
        <v>1.4999999999999999E-2</v>
      </c>
      <c r="V132" s="3">
        <v>2510</v>
      </c>
      <c r="W132" t="s">
        <v>1463</v>
      </c>
      <c r="X132" t="s">
        <v>1483</v>
      </c>
    </row>
    <row r="133" spans="1:24" x14ac:dyDescent="0.35">
      <c r="A133" t="str">
        <f t="shared" si="2"/>
        <v>Björ_7</v>
      </c>
      <c r="B133">
        <v>8</v>
      </c>
      <c r="C133" t="s">
        <v>1320</v>
      </c>
      <c r="D133" t="s">
        <v>1321</v>
      </c>
      <c r="E133">
        <v>2007</v>
      </c>
      <c r="F133" t="s">
        <v>1322</v>
      </c>
      <c r="G133" t="s">
        <v>1456</v>
      </c>
      <c r="H133" t="s">
        <v>1459</v>
      </c>
      <c r="I133" s="3" t="s">
        <v>1463</v>
      </c>
      <c r="J133" t="s">
        <v>1458</v>
      </c>
      <c r="K133" t="s">
        <v>1457</v>
      </c>
      <c r="L133" s="3" t="s">
        <v>1463</v>
      </c>
      <c r="M133" t="s">
        <v>1463</v>
      </c>
      <c r="N133" t="s">
        <v>1463</v>
      </c>
      <c r="O133" t="s">
        <v>1468</v>
      </c>
      <c r="P133" t="s">
        <v>1468</v>
      </c>
      <c r="Q133" t="s">
        <v>1468</v>
      </c>
      <c r="R133" t="s">
        <v>1467</v>
      </c>
      <c r="S133" t="s">
        <v>1536</v>
      </c>
      <c r="T133">
        <v>0.189</v>
      </c>
      <c r="U133">
        <v>1.4E-2</v>
      </c>
      <c r="V133" s="3">
        <v>2510</v>
      </c>
      <c r="W133" t="s">
        <v>1463</v>
      </c>
      <c r="X133" t="s">
        <v>1483</v>
      </c>
    </row>
    <row r="134" spans="1:24" x14ac:dyDescent="0.35">
      <c r="A134" t="str">
        <f t="shared" si="2"/>
        <v>Björ_7</v>
      </c>
      <c r="B134">
        <v>9</v>
      </c>
      <c r="C134" t="s">
        <v>1320</v>
      </c>
      <c r="D134" t="s">
        <v>1321</v>
      </c>
      <c r="E134">
        <v>2007</v>
      </c>
      <c r="F134" t="s">
        <v>1322</v>
      </c>
      <c r="G134" t="s">
        <v>1456</v>
      </c>
      <c r="H134" t="s">
        <v>1459</v>
      </c>
      <c r="I134" s="3" t="s">
        <v>1463</v>
      </c>
      <c r="J134" t="s">
        <v>1461</v>
      </c>
      <c r="K134" t="s">
        <v>1460</v>
      </c>
      <c r="L134" s="3" t="s">
        <v>1463</v>
      </c>
      <c r="M134" t="s">
        <v>1463</v>
      </c>
      <c r="N134" t="s">
        <v>1463</v>
      </c>
      <c r="O134" t="s">
        <v>1468</v>
      </c>
      <c r="P134" t="s">
        <v>1468</v>
      </c>
      <c r="Q134" t="s">
        <v>1468</v>
      </c>
      <c r="R134" t="s">
        <v>1467</v>
      </c>
      <c r="S134" t="s">
        <v>1536</v>
      </c>
      <c r="T134">
        <v>0.17299999999999999</v>
      </c>
      <c r="U134">
        <v>1.6E-2</v>
      </c>
      <c r="V134" s="3">
        <v>2523</v>
      </c>
      <c r="W134" t="s">
        <v>1463</v>
      </c>
      <c r="X134" t="s">
        <v>1483</v>
      </c>
    </row>
    <row r="135" spans="1:24" x14ac:dyDescent="0.35">
      <c r="A135" t="str">
        <f t="shared" si="2"/>
        <v>Björ_7</v>
      </c>
      <c r="B135">
        <v>10</v>
      </c>
      <c r="C135" t="s">
        <v>1320</v>
      </c>
      <c r="D135" t="s">
        <v>1321</v>
      </c>
      <c r="E135">
        <v>2007</v>
      </c>
      <c r="F135" t="s">
        <v>1322</v>
      </c>
      <c r="G135" t="s">
        <v>1456</v>
      </c>
      <c r="H135" t="s">
        <v>1459</v>
      </c>
      <c r="I135" s="3" t="s">
        <v>1468</v>
      </c>
      <c r="J135" t="s">
        <v>1461</v>
      </c>
      <c r="K135" t="s">
        <v>1457</v>
      </c>
      <c r="L135" s="3" t="s">
        <v>1463</v>
      </c>
      <c r="M135" t="s">
        <v>1463</v>
      </c>
      <c r="N135" t="s">
        <v>1463</v>
      </c>
      <c r="O135" t="s">
        <v>1468</v>
      </c>
      <c r="P135" t="s">
        <v>1468</v>
      </c>
      <c r="Q135" t="s">
        <v>1468</v>
      </c>
      <c r="R135" t="s">
        <v>1467</v>
      </c>
      <c r="S135" t="s">
        <v>1536</v>
      </c>
      <c r="T135">
        <v>0.189</v>
      </c>
      <c r="U135">
        <v>1.4E-2</v>
      </c>
      <c r="V135" s="3">
        <v>2523</v>
      </c>
      <c r="W135" t="s">
        <v>1463</v>
      </c>
      <c r="X135" t="s">
        <v>1483</v>
      </c>
    </row>
    <row r="136" spans="1:24" x14ac:dyDescent="0.35">
      <c r="A136" t="str">
        <f t="shared" si="2"/>
        <v>Björ_7</v>
      </c>
      <c r="B136">
        <v>11</v>
      </c>
      <c r="C136" t="s">
        <v>1320</v>
      </c>
      <c r="D136" t="s">
        <v>1321</v>
      </c>
      <c r="E136">
        <v>2007</v>
      </c>
      <c r="F136" t="s">
        <v>1322</v>
      </c>
      <c r="G136" t="s">
        <v>1456</v>
      </c>
      <c r="H136" t="s">
        <v>1459</v>
      </c>
      <c r="I136" s="3" t="s">
        <v>1468</v>
      </c>
      <c r="J136" t="s">
        <v>1452</v>
      </c>
      <c r="K136" t="s">
        <v>1457</v>
      </c>
      <c r="L136" s="3" t="s">
        <v>1463</v>
      </c>
      <c r="M136" t="s">
        <v>1463</v>
      </c>
      <c r="N136" t="s">
        <v>1463</v>
      </c>
      <c r="O136" t="s">
        <v>1468</v>
      </c>
      <c r="P136" t="s">
        <v>1468</v>
      </c>
      <c r="Q136" t="s">
        <v>1468</v>
      </c>
      <c r="R136" t="s">
        <v>1467</v>
      </c>
      <c r="S136" t="s">
        <v>1536</v>
      </c>
      <c r="T136">
        <v>0.17399999999999999</v>
      </c>
      <c r="U136">
        <v>0.01</v>
      </c>
      <c r="V136" s="3">
        <v>5033</v>
      </c>
      <c r="W136" t="s">
        <v>1463</v>
      </c>
      <c r="X136" t="s">
        <v>1483</v>
      </c>
    </row>
    <row r="137" spans="1:24" x14ac:dyDescent="0.35">
      <c r="A137" t="str">
        <f t="shared" si="2"/>
        <v>Björ_7</v>
      </c>
      <c r="B137">
        <v>12</v>
      </c>
      <c r="C137" t="s">
        <v>1320</v>
      </c>
      <c r="D137" t="s">
        <v>1321</v>
      </c>
      <c r="E137">
        <v>2007</v>
      </c>
      <c r="F137" t="s">
        <v>1322</v>
      </c>
      <c r="G137" t="s">
        <v>1456</v>
      </c>
      <c r="H137" t="s">
        <v>1459</v>
      </c>
      <c r="I137" s="3" t="s">
        <v>1463</v>
      </c>
      <c r="J137" t="s">
        <v>1452</v>
      </c>
      <c r="K137" t="s">
        <v>1460</v>
      </c>
      <c r="L137" s="3" t="s">
        <v>1463</v>
      </c>
      <c r="M137" t="s">
        <v>1463</v>
      </c>
      <c r="N137" t="s">
        <v>1463</v>
      </c>
      <c r="O137" t="s">
        <v>1468</v>
      </c>
      <c r="P137" t="s">
        <v>1468</v>
      </c>
      <c r="Q137" t="s">
        <v>1468</v>
      </c>
      <c r="R137" t="s">
        <v>1467</v>
      </c>
      <c r="S137" t="s">
        <v>1536</v>
      </c>
      <c r="T137">
        <v>0.16700000000000001</v>
      </c>
      <c r="U137">
        <v>1.0999999999999999E-2</v>
      </c>
      <c r="V137" s="3">
        <v>5033</v>
      </c>
      <c r="W137" t="s">
        <v>1463</v>
      </c>
      <c r="X137" t="s">
        <v>1483</v>
      </c>
    </row>
    <row r="138" spans="1:24" x14ac:dyDescent="0.35">
      <c r="A138" t="str">
        <f t="shared" si="2"/>
        <v>Björ_7</v>
      </c>
      <c r="B138">
        <v>13</v>
      </c>
      <c r="C138" t="s">
        <v>1320</v>
      </c>
      <c r="D138" t="s">
        <v>1321</v>
      </c>
      <c r="E138">
        <v>2007</v>
      </c>
      <c r="F138" t="s">
        <v>1322</v>
      </c>
      <c r="G138" t="s">
        <v>1456</v>
      </c>
      <c r="H138" t="s">
        <v>1459</v>
      </c>
      <c r="I138" s="3" t="s">
        <v>1468</v>
      </c>
      <c r="J138" t="s">
        <v>1458</v>
      </c>
      <c r="K138" t="s">
        <v>1457</v>
      </c>
      <c r="L138" s="3" t="s">
        <v>1463</v>
      </c>
      <c r="M138" t="s">
        <v>1468</v>
      </c>
      <c r="N138" t="s">
        <v>1463</v>
      </c>
      <c r="O138" t="s">
        <v>1468</v>
      </c>
      <c r="P138" t="s">
        <v>1468</v>
      </c>
      <c r="Q138" t="s">
        <v>1468</v>
      </c>
      <c r="R138" t="s">
        <v>1467</v>
      </c>
      <c r="S138" t="s">
        <v>1536</v>
      </c>
      <c r="T138">
        <v>0.15</v>
      </c>
      <c r="U138">
        <v>0.02</v>
      </c>
      <c r="V138" s="3">
        <v>1413</v>
      </c>
      <c r="W138" t="s">
        <v>1463</v>
      </c>
      <c r="X138" t="s">
        <v>1483</v>
      </c>
    </row>
    <row r="139" spans="1:24" x14ac:dyDescent="0.35">
      <c r="A139" t="str">
        <f t="shared" si="2"/>
        <v>Björ_7</v>
      </c>
      <c r="B139">
        <v>14</v>
      </c>
      <c r="C139" t="s">
        <v>1320</v>
      </c>
      <c r="D139" t="s">
        <v>1321</v>
      </c>
      <c r="E139">
        <v>2007</v>
      </c>
      <c r="F139" t="s">
        <v>1322</v>
      </c>
      <c r="G139" t="s">
        <v>1456</v>
      </c>
      <c r="H139" t="s">
        <v>1459</v>
      </c>
      <c r="I139" s="3" t="s">
        <v>1463</v>
      </c>
      <c r="J139" t="s">
        <v>1458</v>
      </c>
      <c r="K139" t="s">
        <v>1460</v>
      </c>
      <c r="L139" s="3" t="s">
        <v>1463</v>
      </c>
      <c r="M139" t="s">
        <v>1468</v>
      </c>
      <c r="N139" t="s">
        <v>1463</v>
      </c>
      <c r="O139" t="s">
        <v>1468</v>
      </c>
      <c r="P139" t="s">
        <v>1468</v>
      </c>
      <c r="Q139" t="s">
        <v>1468</v>
      </c>
      <c r="R139" t="s">
        <v>1467</v>
      </c>
      <c r="S139" t="s">
        <v>1536</v>
      </c>
      <c r="T139">
        <v>0.13300000000000001</v>
      </c>
      <c r="U139">
        <v>2.1999999999999999E-2</v>
      </c>
      <c r="V139" s="3">
        <v>1413</v>
      </c>
      <c r="W139" t="s">
        <v>1463</v>
      </c>
      <c r="X139" t="s">
        <v>1483</v>
      </c>
    </row>
    <row r="140" spans="1:24" x14ac:dyDescent="0.35">
      <c r="A140" t="str">
        <f t="shared" si="2"/>
        <v>Björ_7</v>
      </c>
      <c r="B140">
        <v>15</v>
      </c>
      <c r="C140" t="s">
        <v>1320</v>
      </c>
      <c r="D140" t="s">
        <v>1321</v>
      </c>
      <c r="E140">
        <v>2007</v>
      </c>
      <c r="F140" t="s">
        <v>1322</v>
      </c>
      <c r="G140" t="s">
        <v>1456</v>
      </c>
      <c r="H140" t="s">
        <v>1453</v>
      </c>
      <c r="I140" s="3" t="s">
        <v>1463</v>
      </c>
      <c r="J140" t="s">
        <v>1458</v>
      </c>
      <c r="K140" t="s">
        <v>1457</v>
      </c>
      <c r="L140" s="3" t="s">
        <v>1463</v>
      </c>
      <c r="M140" t="s">
        <v>1468</v>
      </c>
      <c r="N140" t="s">
        <v>1463</v>
      </c>
      <c r="O140" t="s">
        <v>1468</v>
      </c>
      <c r="P140" t="s">
        <v>1468</v>
      </c>
      <c r="Q140" t="s">
        <v>1468</v>
      </c>
      <c r="R140" t="s">
        <v>1467</v>
      </c>
      <c r="S140" t="s">
        <v>1536</v>
      </c>
      <c r="T140">
        <v>9.9000000000000005E-2</v>
      </c>
      <c r="U140">
        <v>2.1000000000000001E-2</v>
      </c>
      <c r="V140" s="3">
        <v>1413</v>
      </c>
      <c r="W140" t="s">
        <v>1463</v>
      </c>
      <c r="X140" t="s">
        <v>1483</v>
      </c>
    </row>
    <row r="141" spans="1:24" x14ac:dyDescent="0.35">
      <c r="A141" t="str">
        <f t="shared" si="2"/>
        <v>Björ_7</v>
      </c>
      <c r="B141">
        <v>16</v>
      </c>
      <c r="C141" t="s">
        <v>1320</v>
      </c>
      <c r="D141" t="s">
        <v>1321</v>
      </c>
      <c r="E141">
        <v>2007</v>
      </c>
      <c r="F141" t="s">
        <v>1322</v>
      </c>
      <c r="G141" t="s">
        <v>1456</v>
      </c>
      <c r="H141" t="s">
        <v>1459</v>
      </c>
      <c r="I141" s="3" t="s">
        <v>1468</v>
      </c>
      <c r="J141" t="s">
        <v>1461</v>
      </c>
      <c r="K141" t="s">
        <v>1460</v>
      </c>
      <c r="L141" s="3" t="s">
        <v>1463</v>
      </c>
      <c r="M141" t="s">
        <v>1468</v>
      </c>
      <c r="N141" t="s">
        <v>1463</v>
      </c>
      <c r="O141" t="s">
        <v>1468</v>
      </c>
      <c r="P141" t="s">
        <v>1468</v>
      </c>
      <c r="Q141" t="s">
        <v>1468</v>
      </c>
      <c r="R141" t="s">
        <v>1467</v>
      </c>
      <c r="S141" t="s">
        <v>1536</v>
      </c>
      <c r="T141">
        <v>0.12</v>
      </c>
      <c r="U141">
        <v>1.9E-2</v>
      </c>
      <c r="V141" s="3">
        <v>1516</v>
      </c>
      <c r="W141" t="s">
        <v>1463</v>
      </c>
      <c r="X141" t="s">
        <v>1483</v>
      </c>
    </row>
    <row r="142" spans="1:24" x14ac:dyDescent="0.35">
      <c r="A142" t="str">
        <f t="shared" si="2"/>
        <v>Björ_7</v>
      </c>
      <c r="B142">
        <v>17</v>
      </c>
      <c r="C142" t="s">
        <v>1320</v>
      </c>
      <c r="D142" t="s">
        <v>1321</v>
      </c>
      <c r="E142">
        <v>2007</v>
      </c>
      <c r="F142" t="s">
        <v>1322</v>
      </c>
      <c r="G142" t="s">
        <v>1456</v>
      </c>
      <c r="H142" t="s">
        <v>1459</v>
      </c>
      <c r="I142" s="3" t="s">
        <v>1463</v>
      </c>
      <c r="J142" t="s">
        <v>1461</v>
      </c>
      <c r="K142" t="s">
        <v>1460</v>
      </c>
      <c r="L142" s="3" t="s">
        <v>1463</v>
      </c>
      <c r="M142" t="s">
        <v>1468</v>
      </c>
      <c r="N142" t="s">
        <v>1463</v>
      </c>
      <c r="O142" t="s">
        <v>1468</v>
      </c>
      <c r="P142" t="s">
        <v>1468</v>
      </c>
      <c r="Q142" t="s">
        <v>1468</v>
      </c>
      <c r="R142" t="s">
        <v>1467</v>
      </c>
      <c r="S142" t="s">
        <v>1536</v>
      </c>
      <c r="T142">
        <v>0.13900000000000001</v>
      </c>
      <c r="U142">
        <v>2.1000000000000001E-2</v>
      </c>
      <c r="V142" s="3">
        <v>1516</v>
      </c>
      <c r="W142" t="s">
        <v>1463</v>
      </c>
      <c r="X142" t="s">
        <v>1483</v>
      </c>
    </row>
    <row r="143" spans="1:24" x14ac:dyDescent="0.35">
      <c r="A143" t="str">
        <f t="shared" si="2"/>
        <v>Björ_7</v>
      </c>
      <c r="B143">
        <v>18</v>
      </c>
      <c r="C143" t="s">
        <v>1320</v>
      </c>
      <c r="D143" t="s">
        <v>1321</v>
      </c>
      <c r="E143">
        <v>2007</v>
      </c>
      <c r="F143" t="s">
        <v>1322</v>
      </c>
      <c r="G143" t="s">
        <v>1456</v>
      </c>
      <c r="H143" t="s">
        <v>1453</v>
      </c>
      <c r="I143" s="3" t="s">
        <v>1463</v>
      </c>
      <c r="J143" t="s">
        <v>1461</v>
      </c>
      <c r="K143" t="s">
        <v>1457</v>
      </c>
      <c r="L143" s="3" t="s">
        <v>1463</v>
      </c>
      <c r="M143" t="s">
        <v>1468</v>
      </c>
      <c r="N143" t="s">
        <v>1463</v>
      </c>
      <c r="O143" t="s">
        <v>1468</v>
      </c>
      <c r="P143" t="s">
        <v>1468</v>
      </c>
      <c r="Q143" t="s">
        <v>1468</v>
      </c>
      <c r="R143" t="s">
        <v>1467</v>
      </c>
      <c r="S143" t="s">
        <v>1536</v>
      </c>
      <c r="T143">
        <v>7.8E-2</v>
      </c>
      <c r="U143">
        <v>1.9E-2</v>
      </c>
      <c r="V143" s="3">
        <v>1516</v>
      </c>
      <c r="W143" t="s">
        <v>1463</v>
      </c>
      <c r="X143" t="s">
        <v>1483</v>
      </c>
    </row>
    <row r="144" spans="1:24" x14ac:dyDescent="0.35">
      <c r="A144" t="str">
        <f t="shared" si="2"/>
        <v>Björ_7</v>
      </c>
      <c r="B144">
        <v>19</v>
      </c>
      <c r="C144" t="s">
        <v>1320</v>
      </c>
      <c r="D144" t="s">
        <v>1321</v>
      </c>
      <c r="E144">
        <v>2007</v>
      </c>
      <c r="F144" t="s">
        <v>1322</v>
      </c>
      <c r="G144" t="s">
        <v>1456</v>
      </c>
      <c r="H144" t="s">
        <v>1459</v>
      </c>
      <c r="I144" s="3" t="s">
        <v>1468</v>
      </c>
      <c r="J144" t="s">
        <v>1452</v>
      </c>
      <c r="K144" t="s">
        <v>1460</v>
      </c>
      <c r="L144" s="3" t="s">
        <v>1463</v>
      </c>
      <c r="M144" t="s">
        <v>1468</v>
      </c>
      <c r="N144" t="s">
        <v>1463</v>
      </c>
      <c r="O144" t="s">
        <v>1468</v>
      </c>
      <c r="P144" t="s">
        <v>1468</v>
      </c>
      <c r="Q144" t="s">
        <v>1468</v>
      </c>
      <c r="R144" t="s">
        <v>1467</v>
      </c>
      <c r="S144" t="s">
        <v>1536</v>
      </c>
      <c r="T144">
        <v>0.13600000000000001</v>
      </c>
      <c r="U144">
        <v>1.4E-2</v>
      </c>
      <c r="V144" s="3">
        <v>2929</v>
      </c>
      <c r="W144" t="s">
        <v>1463</v>
      </c>
      <c r="X144" t="s">
        <v>1483</v>
      </c>
    </row>
    <row r="145" spans="1:24" x14ac:dyDescent="0.35">
      <c r="A145" t="str">
        <f t="shared" si="2"/>
        <v>Björ_7</v>
      </c>
      <c r="B145">
        <v>20</v>
      </c>
      <c r="C145" t="s">
        <v>1320</v>
      </c>
      <c r="D145" t="s">
        <v>1321</v>
      </c>
      <c r="E145">
        <v>2007</v>
      </c>
      <c r="F145" t="s">
        <v>1322</v>
      </c>
      <c r="G145" t="s">
        <v>1456</v>
      </c>
      <c r="H145" t="s">
        <v>1459</v>
      </c>
      <c r="I145" s="3" t="s">
        <v>1463</v>
      </c>
      <c r="J145" t="s">
        <v>1452</v>
      </c>
      <c r="K145" t="s">
        <v>1460</v>
      </c>
      <c r="L145" s="3" t="s">
        <v>1463</v>
      </c>
      <c r="M145" t="s">
        <v>1468</v>
      </c>
      <c r="N145" t="s">
        <v>1463</v>
      </c>
      <c r="O145" t="s">
        <v>1468</v>
      </c>
      <c r="P145" t="s">
        <v>1468</v>
      </c>
      <c r="Q145" t="s">
        <v>1468</v>
      </c>
      <c r="R145" t="s">
        <v>1467</v>
      </c>
      <c r="S145" t="s">
        <v>1536</v>
      </c>
      <c r="T145">
        <v>0.13700000000000001</v>
      </c>
      <c r="U145">
        <v>1.4999999999999999E-2</v>
      </c>
      <c r="V145" s="3">
        <v>2929</v>
      </c>
      <c r="W145" t="s">
        <v>1463</v>
      </c>
      <c r="X145" t="s">
        <v>1483</v>
      </c>
    </row>
    <row r="146" spans="1:24" x14ac:dyDescent="0.35">
      <c r="A146" t="str">
        <f t="shared" si="2"/>
        <v>Björ_7</v>
      </c>
      <c r="B146">
        <v>21</v>
      </c>
      <c r="C146" t="s">
        <v>1320</v>
      </c>
      <c r="D146" t="s">
        <v>1321</v>
      </c>
      <c r="E146">
        <v>2007</v>
      </c>
      <c r="F146" t="s">
        <v>1322</v>
      </c>
      <c r="G146" t="s">
        <v>1456</v>
      </c>
      <c r="H146" t="s">
        <v>1453</v>
      </c>
      <c r="I146" s="3" t="s">
        <v>1463</v>
      </c>
      <c r="J146" t="s">
        <v>1452</v>
      </c>
      <c r="K146" t="s">
        <v>1457</v>
      </c>
      <c r="L146" s="3" t="s">
        <v>1463</v>
      </c>
      <c r="M146" t="s">
        <v>1468</v>
      </c>
      <c r="N146" t="s">
        <v>1463</v>
      </c>
      <c r="O146" t="s">
        <v>1468</v>
      </c>
      <c r="P146" t="s">
        <v>1468</v>
      </c>
      <c r="Q146" t="s">
        <v>1468</v>
      </c>
      <c r="R146" t="s">
        <v>1467</v>
      </c>
      <c r="S146" t="s">
        <v>1536</v>
      </c>
      <c r="T146">
        <v>8.6999999999999994E-2</v>
      </c>
      <c r="U146">
        <v>1.4E-2</v>
      </c>
      <c r="V146" s="3">
        <v>2929</v>
      </c>
      <c r="W146" t="s">
        <v>1463</v>
      </c>
      <c r="X146" t="s">
        <v>1483</v>
      </c>
    </row>
    <row r="147" spans="1:24" x14ac:dyDescent="0.35">
      <c r="A147" t="str">
        <f t="shared" si="2"/>
        <v>Björ_7</v>
      </c>
      <c r="B147">
        <v>22</v>
      </c>
      <c r="C147" t="s">
        <v>1320</v>
      </c>
      <c r="D147" t="s">
        <v>1321</v>
      </c>
      <c r="E147">
        <v>2007</v>
      </c>
      <c r="F147" t="s">
        <v>1322</v>
      </c>
      <c r="G147" t="s">
        <v>1456</v>
      </c>
      <c r="H147" t="s">
        <v>1459</v>
      </c>
      <c r="I147" s="3" t="s">
        <v>1463</v>
      </c>
      <c r="J147" t="s">
        <v>1458</v>
      </c>
      <c r="K147" t="s">
        <v>1457</v>
      </c>
      <c r="L147" s="3" t="s">
        <v>1463</v>
      </c>
      <c r="M147" t="s">
        <v>1463</v>
      </c>
      <c r="N147" t="s">
        <v>1463</v>
      </c>
      <c r="O147" t="s">
        <v>1468</v>
      </c>
      <c r="P147" t="s">
        <v>1468</v>
      </c>
      <c r="Q147" t="s">
        <v>1468</v>
      </c>
      <c r="R147" t="s">
        <v>1467</v>
      </c>
      <c r="S147" t="s">
        <v>1536</v>
      </c>
      <c r="T147">
        <v>0.159</v>
      </c>
      <c r="U147">
        <v>2.8000000000000001E-2</v>
      </c>
      <c r="V147" s="3">
        <v>772</v>
      </c>
      <c r="W147" t="s">
        <v>1463</v>
      </c>
      <c r="X147" t="s">
        <v>1483</v>
      </c>
    </row>
    <row r="148" spans="1:24" x14ac:dyDescent="0.35">
      <c r="A148" t="str">
        <f t="shared" si="2"/>
        <v>Björ_7</v>
      </c>
      <c r="B148">
        <v>23</v>
      </c>
      <c r="C148" t="s">
        <v>1320</v>
      </c>
      <c r="D148" t="s">
        <v>1321</v>
      </c>
      <c r="E148">
        <v>2007</v>
      </c>
      <c r="F148" t="s">
        <v>1322</v>
      </c>
      <c r="G148" t="s">
        <v>1456</v>
      </c>
      <c r="H148" t="s">
        <v>1459</v>
      </c>
      <c r="I148" s="3" t="s">
        <v>1468</v>
      </c>
      <c r="J148" t="s">
        <v>1458</v>
      </c>
      <c r="K148" t="s">
        <v>1460</v>
      </c>
      <c r="L148" s="3" t="s">
        <v>1463</v>
      </c>
      <c r="M148" t="s">
        <v>1463</v>
      </c>
      <c r="N148" t="s">
        <v>1463</v>
      </c>
      <c r="O148" t="s">
        <v>1468</v>
      </c>
      <c r="P148" t="s">
        <v>1468</v>
      </c>
      <c r="Q148" t="s">
        <v>1468</v>
      </c>
      <c r="R148" t="s">
        <v>1467</v>
      </c>
      <c r="S148" t="s">
        <v>1536</v>
      </c>
      <c r="T148">
        <v>0.13900000000000001</v>
      </c>
      <c r="U148">
        <v>3.1E-2</v>
      </c>
      <c r="V148" s="3">
        <v>772</v>
      </c>
      <c r="W148" t="s">
        <v>1463</v>
      </c>
      <c r="X148" t="s">
        <v>1483</v>
      </c>
    </row>
    <row r="149" spans="1:24" x14ac:dyDescent="0.35">
      <c r="A149" t="str">
        <f t="shared" si="2"/>
        <v>Björ_7</v>
      </c>
      <c r="B149">
        <v>24</v>
      </c>
      <c r="C149" t="s">
        <v>1320</v>
      </c>
      <c r="D149" t="s">
        <v>1321</v>
      </c>
      <c r="E149">
        <v>2007</v>
      </c>
      <c r="F149" t="s">
        <v>1322</v>
      </c>
      <c r="G149" t="s">
        <v>1456</v>
      </c>
      <c r="H149" t="s">
        <v>1459</v>
      </c>
      <c r="I149" s="3" t="s">
        <v>1463</v>
      </c>
      <c r="J149" t="s">
        <v>1461</v>
      </c>
      <c r="K149" t="s">
        <v>1457</v>
      </c>
      <c r="L149" s="3" t="s">
        <v>1463</v>
      </c>
      <c r="M149" t="s">
        <v>1463</v>
      </c>
      <c r="N149" t="s">
        <v>1463</v>
      </c>
      <c r="O149" t="s">
        <v>1468</v>
      </c>
      <c r="P149" t="s">
        <v>1468</v>
      </c>
      <c r="Q149" t="s">
        <v>1468</v>
      </c>
      <c r="R149" t="s">
        <v>1467</v>
      </c>
      <c r="S149" t="s">
        <v>1536</v>
      </c>
      <c r="T149">
        <v>0.107</v>
      </c>
      <c r="U149">
        <v>2.7E-2</v>
      </c>
      <c r="V149" s="3">
        <v>699</v>
      </c>
      <c r="W149" t="s">
        <v>1463</v>
      </c>
      <c r="X149" t="s">
        <v>1483</v>
      </c>
    </row>
    <row r="150" spans="1:24" x14ac:dyDescent="0.35">
      <c r="A150" t="str">
        <f t="shared" si="2"/>
        <v>Björ_7</v>
      </c>
      <c r="B150">
        <v>25</v>
      </c>
      <c r="C150" t="s">
        <v>1320</v>
      </c>
      <c r="D150" t="s">
        <v>1321</v>
      </c>
      <c r="E150">
        <v>2007</v>
      </c>
      <c r="F150" t="s">
        <v>1322</v>
      </c>
      <c r="G150" t="s">
        <v>1456</v>
      </c>
      <c r="H150" t="s">
        <v>1459</v>
      </c>
      <c r="I150" s="3" t="s">
        <v>1468</v>
      </c>
      <c r="J150" t="s">
        <v>1461</v>
      </c>
      <c r="K150" t="s">
        <v>1460</v>
      </c>
      <c r="L150" s="3" t="s">
        <v>1463</v>
      </c>
      <c r="M150" t="s">
        <v>1463</v>
      </c>
      <c r="N150" t="s">
        <v>1463</v>
      </c>
      <c r="O150" t="s">
        <v>1468</v>
      </c>
      <c r="P150" t="s">
        <v>1468</v>
      </c>
      <c r="Q150" t="s">
        <v>1468</v>
      </c>
      <c r="R150" t="s">
        <v>1467</v>
      </c>
      <c r="S150" t="s">
        <v>1536</v>
      </c>
      <c r="T150">
        <v>0.153</v>
      </c>
      <c r="U150">
        <v>2.9000000000000001E-2</v>
      </c>
      <c r="V150" s="3">
        <v>699</v>
      </c>
      <c r="W150" t="s">
        <v>1463</v>
      </c>
      <c r="X150" t="s">
        <v>1483</v>
      </c>
    </row>
    <row r="151" spans="1:24" x14ac:dyDescent="0.35">
      <c r="A151" t="str">
        <f t="shared" si="2"/>
        <v>Björ_7</v>
      </c>
      <c r="B151">
        <v>26</v>
      </c>
      <c r="C151" t="s">
        <v>1320</v>
      </c>
      <c r="D151" t="s">
        <v>1321</v>
      </c>
      <c r="E151">
        <v>2007</v>
      </c>
      <c r="F151" t="s">
        <v>1322</v>
      </c>
      <c r="G151" t="s">
        <v>1456</v>
      </c>
      <c r="H151" t="s">
        <v>1459</v>
      </c>
      <c r="I151" s="3" t="s">
        <v>1463</v>
      </c>
      <c r="J151" t="s">
        <v>1452</v>
      </c>
      <c r="K151" t="s">
        <v>1457</v>
      </c>
      <c r="L151" s="3" t="s">
        <v>1463</v>
      </c>
      <c r="M151" t="s">
        <v>1463</v>
      </c>
      <c r="N151" t="s">
        <v>1463</v>
      </c>
      <c r="O151" t="s">
        <v>1468</v>
      </c>
      <c r="P151" t="s">
        <v>1468</v>
      </c>
      <c r="Q151" t="s">
        <v>1468</v>
      </c>
      <c r="R151" t="s">
        <v>1467</v>
      </c>
      <c r="S151" t="s">
        <v>1536</v>
      </c>
      <c r="T151">
        <v>0.13500000000000001</v>
      </c>
      <c r="U151">
        <v>0.02</v>
      </c>
      <c r="V151" s="3">
        <v>1471</v>
      </c>
      <c r="W151" t="s">
        <v>1463</v>
      </c>
      <c r="X151" t="s">
        <v>1483</v>
      </c>
    </row>
    <row r="152" spans="1:24" x14ac:dyDescent="0.35">
      <c r="A152" t="str">
        <f t="shared" si="2"/>
        <v>Björ_7</v>
      </c>
      <c r="B152">
        <v>27</v>
      </c>
      <c r="C152" t="s">
        <v>1320</v>
      </c>
      <c r="D152" t="s">
        <v>1321</v>
      </c>
      <c r="E152">
        <v>2007</v>
      </c>
      <c r="F152" t="s">
        <v>1322</v>
      </c>
      <c r="G152" t="s">
        <v>1456</v>
      </c>
      <c r="H152" t="s">
        <v>1459</v>
      </c>
      <c r="I152" s="3" t="s">
        <v>1468</v>
      </c>
      <c r="J152" t="s">
        <v>1452</v>
      </c>
      <c r="K152" t="s">
        <v>1460</v>
      </c>
      <c r="L152" s="3" t="s">
        <v>1463</v>
      </c>
      <c r="M152" t="s">
        <v>1463</v>
      </c>
      <c r="N152" t="s">
        <v>1463</v>
      </c>
      <c r="O152" t="s">
        <v>1468</v>
      </c>
      <c r="P152" t="s">
        <v>1468</v>
      </c>
      <c r="Q152" t="s">
        <v>1468</v>
      </c>
      <c r="R152" t="s">
        <v>1467</v>
      </c>
      <c r="S152" t="s">
        <v>1536</v>
      </c>
      <c r="T152">
        <v>0.14599999999999999</v>
      </c>
      <c r="U152">
        <v>2.1999999999999999E-2</v>
      </c>
      <c r="V152" s="3">
        <v>1471</v>
      </c>
      <c r="W152" t="s">
        <v>1463</v>
      </c>
      <c r="X152" t="s">
        <v>1483</v>
      </c>
    </row>
    <row r="153" spans="1:24" x14ac:dyDescent="0.35">
      <c r="A153" t="str">
        <f t="shared" si="2"/>
        <v>Björ_7</v>
      </c>
      <c r="B153">
        <v>28</v>
      </c>
      <c r="C153" t="s">
        <v>1320</v>
      </c>
      <c r="D153" t="s">
        <v>1321</v>
      </c>
      <c r="E153">
        <v>2007</v>
      </c>
      <c r="F153" t="s">
        <v>1322</v>
      </c>
      <c r="G153" t="s">
        <v>1456</v>
      </c>
      <c r="H153" t="s">
        <v>1459</v>
      </c>
      <c r="I153" s="3" t="s">
        <v>1463</v>
      </c>
      <c r="J153" t="s">
        <v>1458</v>
      </c>
      <c r="K153" t="s">
        <v>1457</v>
      </c>
      <c r="L153" s="3" t="s">
        <v>1463</v>
      </c>
      <c r="M153" t="s">
        <v>1468</v>
      </c>
      <c r="N153" t="s">
        <v>1463</v>
      </c>
      <c r="O153" t="s">
        <v>1468</v>
      </c>
      <c r="P153" t="s">
        <v>1468</v>
      </c>
      <c r="Q153" t="s">
        <v>1468</v>
      </c>
      <c r="R153" t="s">
        <v>1467</v>
      </c>
      <c r="S153" t="s">
        <v>1536</v>
      </c>
      <c r="T153">
        <v>0.255</v>
      </c>
      <c r="U153">
        <v>4.3999999999999997E-2</v>
      </c>
      <c r="V153" s="3">
        <v>260</v>
      </c>
      <c r="W153" t="s">
        <v>1463</v>
      </c>
      <c r="X153" t="s">
        <v>1483</v>
      </c>
    </row>
    <row r="154" spans="1:24" x14ac:dyDescent="0.35">
      <c r="A154" t="str">
        <f t="shared" si="2"/>
        <v>Björ_7</v>
      </c>
      <c r="B154">
        <v>29</v>
      </c>
      <c r="C154" t="s">
        <v>1320</v>
      </c>
      <c r="D154" t="s">
        <v>1321</v>
      </c>
      <c r="E154">
        <v>2007</v>
      </c>
      <c r="F154" t="s">
        <v>1322</v>
      </c>
      <c r="G154" t="s">
        <v>1456</v>
      </c>
      <c r="H154" t="s">
        <v>1459</v>
      </c>
      <c r="I154" s="3" t="s">
        <v>1468</v>
      </c>
      <c r="J154" t="s">
        <v>1458</v>
      </c>
      <c r="K154" t="s">
        <v>1460</v>
      </c>
      <c r="L154" s="3" t="s">
        <v>1463</v>
      </c>
      <c r="M154" t="s">
        <v>1468</v>
      </c>
      <c r="N154" t="s">
        <v>1463</v>
      </c>
      <c r="O154" t="s">
        <v>1468</v>
      </c>
      <c r="P154" t="s">
        <v>1468</v>
      </c>
      <c r="Q154" t="s">
        <v>1468</v>
      </c>
      <c r="R154" t="s">
        <v>1467</v>
      </c>
      <c r="S154" t="s">
        <v>1536</v>
      </c>
      <c r="T154">
        <v>0.14899999999999999</v>
      </c>
      <c r="U154">
        <v>4.5999999999999999E-2</v>
      </c>
      <c r="V154" s="3">
        <v>260</v>
      </c>
      <c r="W154" t="s">
        <v>1463</v>
      </c>
      <c r="X154" t="s">
        <v>1483</v>
      </c>
    </row>
    <row r="155" spans="1:24" x14ac:dyDescent="0.35">
      <c r="A155" t="str">
        <f t="shared" si="2"/>
        <v>Björ_7</v>
      </c>
      <c r="B155">
        <v>30</v>
      </c>
      <c r="C155" t="s">
        <v>1320</v>
      </c>
      <c r="D155" t="s">
        <v>1321</v>
      </c>
      <c r="E155">
        <v>2007</v>
      </c>
      <c r="F155" t="s">
        <v>1322</v>
      </c>
      <c r="G155" t="s">
        <v>1456</v>
      </c>
      <c r="H155" t="s">
        <v>1453</v>
      </c>
      <c r="I155" s="3" t="s">
        <v>1463</v>
      </c>
      <c r="J155" t="s">
        <v>1458</v>
      </c>
      <c r="K155" t="s">
        <v>1460</v>
      </c>
      <c r="L155" s="3" t="s">
        <v>1463</v>
      </c>
      <c r="M155" t="s">
        <v>1468</v>
      </c>
      <c r="N155" t="s">
        <v>1463</v>
      </c>
      <c r="O155" t="s">
        <v>1468</v>
      </c>
      <c r="P155" t="s">
        <v>1468</v>
      </c>
      <c r="Q155" t="s">
        <v>1468</v>
      </c>
      <c r="R155" t="s">
        <v>1467</v>
      </c>
      <c r="S155" t="s">
        <v>1536</v>
      </c>
      <c r="T155">
        <v>5.5E-2</v>
      </c>
      <c r="U155">
        <v>4.9000000000000002E-2</v>
      </c>
      <c r="V155" s="3">
        <v>260</v>
      </c>
      <c r="W155" t="s">
        <v>1463</v>
      </c>
      <c r="X155" t="s">
        <v>1483</v>
      </c>
    </row>
    <row r="156" spans="1:24" x14ac:dyDescent="0.35">
      <c r="A156" t="str">
        <f t="shared" si="2"/>
        <v>Björ_7</v>
      </c>
      <c r="B156">
        <v>31</v>
      </c>
      <c r="C156" t="s">
        <v>1320</v>
      </c>
      <c r="D156" t="s">
        <v>1321</v>
      </c>
      <c r="E156">
        <v>2007</v>
      </c>
      <c r="F156" t="s">
        <v>1322</v>
      </c>
      <c r="G156" t="s">
        <v>1456</v>
      </c>
      <c r="H156" t="s">
        <v>1459</v>
      </c>
      <c r="I156" s="3" t="s">
        <v>1463</v>
      </c>
      <c r="J156" t="s">
        <v>1461</v>
      </c>
      <c r="K156" t="s">
        <v>1457</v>
      </c>
      <c r="L156" s="3" t="s">
        <v>1463</v>
      </c>
      <c r="M156" t="s">
        <v>1468</v>
      </c>
      <c r="N156" t="s">
        <v>1463</v>
      </c>
      <c r="O156" t="s">
        <v>1468</v>
      </c>
      <c r="P156" t="s">
        <v>1468</v>
      </c>
      <c r="Q156" t="s">
        <v>1468</v>
      </c>
      <c r="R156" t="s">
        <v>1467</v>
      </c>
      <c r="S156" t="s">
        <v>1536</v>
      </c>
      <c r="T156">
        <v>0.16400000000000001</v>
      </c>
      <c r="U156">
        <v>5.2999999999999999E-2</v>
      </c>
      <c r="V156" s="3">
        <v>181</v>
      </c>
      <c r="W156" t="s">
        <v>1463</v>
      </c>
      <c r="X156" t="s">
        <v>1483</v>
      </c>
    </row>
    <row r="157" spans="1:24" x14ac:dyDescent="0.35">
      <c r="A157" t="str">
        <f t="shared" si="2"/>
        <v>Björ_7</v>
      </c>
      <c r="B157">
        <v>32</v>
      </c>
      <c r="C157" t="s">
        <v>1320</v>
      </c>
      <c r="D157" t="s">
        <v>1321</v>
      </c>
      <c r="E157">
        <v>2007</v>
      </c>
      <c r="F157" t="s">
        <v>1322</v>
      </c>
      <c r="G157" t="s">
        <v>1456</v>
      </c>
      <c r="H157" t="s">
        <v>1459</v>
      </c>
      <c r="I157" s="3" t="s">
        <v>1468</v>
      </c>
      <c r="J157" t="s">
        <v>1461</v>
      </c>
      <c r="K157" t="s">
        <v>1460</v>
      </c>
      <c r="L157" s="3" t="s">
        <v>1463</v>
      </c>
      <c r="M157" t="s">
        <v>1468</v>
      </c>
      <c r="N157" t="s">
        <v>1463</v>
      </c>
      <c r="O157" t="s">
        <v>1468</v>
      </c>
      <c r="P157" t="s">
        <v>1468</v>
      </c>
      <c r="Q157" t="s">
        <v>1468</v>
      </c>
      <c r="R157" t="s">
        <v>1467</v>
      </c>
      <c r="S157" t="s">
        <v>1536</v>
      </c>
      <c r="T157">
        <v>8.6999999999999994E-2</v>
      </c>
      <c r="U157">
        <v>5.7000000000000002E-2</v>
      </c>
      <c r="V157" s="3">
        <v>181</v>
      </c>
      <c r="W157" t="s">
        <v>1463</v>
      </c>
      <c r="X157" t="s">
        <v>1483</v>
      </c>
    </row>
    <row r="158" spans="1:24" x14ac:dyDescent="0.35">
      <c r="A158" t="str">
        <f t="shared" si="2"/>
        <v>Björ_7</v>
      </c>
      <c r="B158">
        <v>33</v>
      </c>
      <c r="C158" t="s">
        <v>1320</v>
      </c>
      <c r="D158" t="s">
        <v>1321</v>
      </c>
      <c r="E158">
        <v>2007</v>
      </c>
      <c r="F158" t="s">
        <v>1322</v>
      </c>
      <c r="G158" t="s">
        <v>1456</v>
      </c>
      <c r="H158" t="s">
        <v>1453</v>
      </c>
      <c r="I158" s="3" t="s">
        <v>1463</v>
      </c>
      <c r="J158" t="s">
        <v>1461</v>
      </c>
      <c r="K158" t="s">
        <v>1460</v>
      </c>
      <c r="L158" s="3" t="s">
        <v>1463</v>
      </c>
      <c r="M158" t="s">
        <v>1468</v>
      </c>
      <c r="N158" t="s">
        <v>1463</v>
      </c>
      <c r="O158" t="s">
        <v>1468</v>
      </c>
      <c r="P158" t="s">
        <v>1468</v>
      </c>
      <c r="Q158" t="s">
        <v>1468</v>
      </c>
      <c r="R158" t="s">
        <v>1467</v>
      </c>
      <c r="S158" t="s">
        <v>1536</v>
      </c>
      <c r="T158">
        <v>4.8000000000000001E-2</v>
      </c>
      <c r="U158">
        <v>5.0999999999999997E-2</v>
      </c>
      <c r="V158" s="3">
        <v>181</v>
      </c>
      <c r="W158" t="s">
        <v>1463</v>
      </c>
      <c r="X158" t="s">
        <v>1483</v>
      </c>
    </row>
    <row r="159" spans="1:24" x14ac:dyDescent="0.35">
      <c r="A159" t="str">
        <f t="shared" si="2"/>
        <v>Björ_7</v>
      </c>
      <c r="B159">
        <v>34</v>
      </c>
      <c r="C159" t="s">
        <v>1320</v>
      </c>
      <c r="D159" t="s">
        <v>1321</v>
      </c>
      <c r="E159">
        <v>2007</v>
      </c>
      <c r="F159" t="s">
        <v>1322</v>
      </c>
      <c r="G159" t="s">
        <v>1456</v>
      </c>
      <c r="H159" t="s">
        <v>1459</v>
      </c>
      <c r="I159" s="3" t="s">
        <v>1463</v>
      </c>
      <c r="J159" t="s">
        <v>1452</v>
      </c>
      <c r="K159" t="s">
        <v>1457</v>
      </c>
      <c r="L159" s="3" t="s">
        <v>1463</v>
      </c>
      <c r="M159" t="s">
        <v>1468</v>
      </c>
      <c r="N159" t="s">
        <v>1463</v>
      </c>
      <c r="O159" t="s">
        <v>1468</v>
      </c>
      <c r="P159" t="s">
        <v>1468</v>
      </c>
      <c r="Q159" t="s">
        <v>1468</v>
      </c>
      <c r="R159" t="s">
        <v>1467</v>
      </c>
      <c r="S159" t="s">
        <v>1536</v>
      </c>
      <c r="T159">
        <v>0.214</v>
      </c>
      <c r="U159">
        <v>3.4000000000000002E-2</v>
      </c>
      <c r="V159">
        <v>441</v>
      </c>
      <c r="W159" t="s">
        <v>1463</v>
      </c>
      <c r="X159" t="s">
        <v>1483</v>
      </c>
    </row>
    <row r="160" spans="1:24" x14ac:dyDescent="0.35">
      <c r="A160" t="str">
        <f t="shared" si="2"/>
        <v>Björ_7</v>
      </c>
      <c r="B160">
        <v>35</v>
      </c>
      <c r="C160" t="s">
        <v>1320</v>
      </c>
      <c r="D160" t="s">
        <v>1321</v>
      </c>
      <c r="E160">
        <v>2007</v>
      </c>
      <c r="F160" t="s">
        <v>1322</v>
      </c>
      <c r="G160" t="s">
        <v>1456</v>
      </c>
      <c r="H160" t="s">
        <v>1459</v>
      </c>
      <c r="I160" s="3" t="s">
        <v>1468</v>
      </c>
      <c r="J160" t="s">
        <v>1452</v>
      </c>
      <c r="K160" t="s">
        <v>1460</v>
      </c>
      <c r="L160" s="3" t="s">
        <v>1463</v>
      </c>
      <c r="M160" t="s">
        <v>1468</v>
      </c>
      <c r="N160" t="s">
        <v>1463</v>
      </c>
      <c r="O160" t="s">
        <v>1468</v>
      </c>
      <c r="P160" t="s">
        <v>1468</v>
      </c>
      <c r="Q160" t="s">
        <v>1468</v>
      </c>
      <c r="R160" t="s">
        <v>1467</v>
      </c>
      <c r="S160" t="s">
        <v>1536</v>
      </c>
      <c r="T160">
        <v>0.11899999999999999</v>
      </c>
      <c r="U160">
        <v>3.5999999999999997E-2</v>
      </c>
      <c r="V160">
        <v>441</v>
      </c>
      <c r="W160" t="s">
        <v>1463</v>
      </c>
      <c r="X160" t="s">
        <v>1483</v>
      </c>
    </row>
    <row r="161" spans="1:24" x14ac:dyDescent="0.35">
      <c r="A161" t="str">
        <f t="shared" si="2"/>
        <v>Björ_7</v>
      </c>
      <c r="B161">
        <v>36</v>
      </c>
      <c r="C161" t="s">
        <v>1320</v>
      </c>
      <c r="D161" t="s">
        <v>1321</v>
      </c>
      <c r="E161">
        <v>2007</v>
      </c>
      <c r="F161" t="s">
        <v>1322</v>
      </c>
      <c r="G161" t="s">
        <v>1456</v>
      </c>
      <c r="H161" t="s">
        <v>1453</v>
      </c>
      <c r="I161" s="3" t="s">
        <v>1463</v>
      </c>
      <c r="J161" t="s">
        <v>1452</v>
      </c>
      <c r="K161" t="s">
        <v>1460</v>
      </c>
      <c r="L161" s="3" t="s">
        <v>1463</v>
      </c>
      <c r="M161" t="s">
        <v>1468</v>
      </c>
      <c r="N161" t="s">
        <v>1463</v>
      </c>
      <c r="O161" t="s">
        <v>1468</v>
      </c>
      <c r="P161" t="s">
        <v>1468</v>
      </c>
      <c r="Q161" t="s">
        <v>1468</v>
      </c>
      <c r="R161" t="s">
        <v>1467</v>
      </c>
      <c r="S161" t="s">
        <v>1536</v>
      </c>
      <c r="T161">
        <v>5.0999999999999997E-2</v>
      </c>
      <c r="U161">
        <v>3.5999999999999997E-2</v>
      </c>
      <c r="V161">
        <v>441</v>
      </c>
      <c r="W161" t="s">
        <v>1463</v>
      </c>
      <c r="X161" t="s">
        <v>1483</v>
      </c>
    </row>
    <row r="162" spans="1:24" x14ac:dyDescent="0.35">
      <c r="A162" t="str">
        <f t="shared" si="2"/>
        <v>Björ_7</v>
      </c>
      <c r="B162">
        <v>37</v>
      </c>
      <c r="C162" t="s">
        <v>1320</v>
      </c>
      <c r="D162" t="s">
        <v>1321</v>
      </c>
      <c r="E162">
        <v>2007</v>
      </c>
      <c r="F162" t="s">
        <v>1322</v>
      </c>
      <c r="G162" t="s">
        <v>1456</v>
      </c>
      <c r="H162" t="s">
        <v>1459</v>
      </c>
      <c r="I162" s="3" t="s">
        <v>1468</v>
      </c>
      <c r="J162" t="s">
        <v>1458</v>
      </c>
      <c r="K162" t="s">
        <v>1457</v>
      </c>
      <c r="L162" s="3" t="s">
        <v>1463</v>
      </c>
      <c r="M162" t="s">
        <v>1468</v>
      </c>
      <c r="N162" t="s">
        <v>1463</v>
      </c>
      <c r="O162" t="s">
        <v>1468</v>
      </c>
      <c r="P162" t="s">
        <v>1468</v>
      </c>
      <c r="Q162" t="s">
        <v>1468</v>
      </c>
      <c r="R162" t="s">
        <v>1467</v>
      </c>
      <c r="S162" t="s">
        <v>1536</v>
      </c>
      <c r="T162">
        <v>0.11799999999999999</v>
      </c>
      <c r="U162">
        <v>3.4000000000000002E-2</v>
      </c>
      <c r="V162" s="3">
        <v>556</v>
      </c>
      <c r="W162" t="s">
        <v>1463</v>
      </c>
      <c r="X162" t="s">
        <v>1483</v>
      </c>
    </row>
    <row r="163" spans="1:24" x14ac:dyDescent="0.35">
      <c r="A163" t="str">
        <f t="shared" si="2"/>
        <v>Björ_7</v>
      </c>
      <c r="B163">
        <v>38</v>
      </c>
      <c r="C163" t="s">
        <v>1320</v>
      </c>
      <c r="D163" t="s">
        <v>1321</v>
      </c>
      <c r="E163">
        <v>2007</v>
      </c>
      <c r="F163" t="s">
        <v>1322</v>
      </c>
      <c r="G163" t="s">
        <v>1456</v>
      </c>
      <c r="H163" t="s">
        <v>1459</v>
      </c>
      <c r="I163" s="3" t="s">
        <v>1468</v>
      </c>
      <c r="J163" t="s">
        <v>1458</v>
      </c>
      <c r="K163" t="s">
        <v>1460</v>
      </c>
      <c r="L163" s="3" t="s">
        <v>1463</v>
      </c>
      <c r="M163" t="s">
        <v>1468</v>
      </c>
      <c r="N163" t="s">
        <v>1463</v>
      </c>
      <c r="O163" t="s">
        <v>1468</v>
      </c>
      <c r="P163" t="s">
        <v>1468</v>
      </c>
      <c r="Q163" t="s">
        <v>1468</v>
      </c>
      <c r="R163" t="s">
        <v>1467</v>
      </c>
      <c r="S163" t="s">
        <v>1536</v>
      </c>
      <c r="T163">
        <v>0.111</v>
      </c>
      <c r="U163">
        <v>3.5999999999999997E-2</v>
      </c>
      <c r="V163" s="3">
        <v>556</v>
      </c>
      <c r="W163" t="s">
        <v>1463</v>
      </c>
      <c r="X163" t="s">
        <v>1483</v>
      </c>
    </row>
    <row r="164" spans="1:24" x14ac:dyDescent="0.35">
      <c r="A164" t="str">
        <f t="shared" si="2"/>
        <v>Björ_7</v>
      </c>
      <c r="B164">
        <v>39</v>
      </c>
      <c r="C164" t="s">
        <v>1320</v>
      </c>
      <c r="D164" t="s">
        <v>1321</v>
      </c>
      <c r="E164">
        <v>2007</v>
      </c>
      <c r="F164" t="s">
        <v>1322</v>
      </c>
      <c r="G164" t="s">
        <v>1456</v>
      </c>
      <c r="H164" t="s">
        <v>1453</v>
      </c>
      <c r="I164" s="3" t="s">
        <v>1463</v>
      </c>
      <c r="J164" t="s">
        <v>1458</v>
      </c>
      <c r="K164" t="s">
        <v>1457</v>
      </c>
      <c r="L164" s="3" t="s">
        <v>1463</v>
      </c>
      <c r="M164" t="s">
        <v>1468</v>
      </c>
      <c r="N164" t="s">
        <v>1463</v>
      </c>
      <c r="O164" t="s">
        <v>1468</v>
      </c>
      <c r="P164" t="s">
        <v>1468</v>
      </c>
      <c r="Q164" t="s">
        <v>1468</v>
      </c>
      <c r="R164" t="s">
        <v>1467</v>
      </c>
      <c r="S164" t="s">
        <v>1536</v>
      </c>
      <c r="T164">
        <v>7.6999999999999999E-2</v>
      </c>
      <c r="U164">
        <v>0.03</v>
      </c>
      <c r="V164" s="3">
        <v>556</v>
      </c>
      <c r="W164" t="s">
        <v>1463</v>
      </c>
      <c r="X164" t="s">
        <v>1483</v>
      </c>
    </row>
    <row r="165" spans="1:24" x14ac:dyDescent="0.35">
      <c r="A165" t="str">
        <f t="shared" si="2"/>
        <v>Björ_7</v>
      </c>
      <c r="B165">
        <v>40</v>
      </c>
      <c r="C165" t="s">
        <v>1320</v>
      </c>
      <c r="D165" t="s">
        <v>1321</v>
      </c>
      <c r="E165">
        <v>2007</v>
      </c>
      <c r="F165" t="s">
        <v>1322</v>
      </c>
      <c r="G165" t="s">
        <v>1456</v>
      </c>
      <c r="H165" t="s">
        <v>1453</v>
      </c>
      <c r="I165" s="3" t="s">
        <v>1463</v>
      </c>
      <c r="J165" t="s">
        <v>1458</v>
      </c>
      <c r="K165" t="s">
        <v>1460</v>
      </c>
      <c r="L165" s="3" t="s">
        <v>1463</v>
      </c>
      <c r="M165" t="s">
        <v>1468</v>
      </c>
      <c r="N165" t="s">
        <v>1463</v>
      </c>
      <c r="O165" t="s">
        <v>1468</v>
      </c>
      <c r="P165" t="s">
        <v>1468</v>
      </c>
      <c r="Q165" t="s">
        <v>1468</v>
      </c>
      <c r="R165" t="s">
        <v>1467</v>
      </c>
      <c r="S165" t="s">
        <v>1536</v>
      </c>
      <c r="T165">
        <v>5.2999999999999999E-2</v>
      </c>
      <c r="U165">
        <v>3.2000000000000001E-2</v>
      </c>
      <c r="V165" s="3">
        <v>556</v>
      </c>
      <c r="W165" t="s">
        <v>1463</v>
      </c>
      <c r="X165" t="s">
        <v>1483</v>
      </c>
    </row>
    <row r="166" spans="1:24" x14ac:dyDescent="0.35">
      <c r="A166" t="str">
        <f t="shared" si="2"/>
        <v>Björ_7</v>
      </c>
      <c r="B166">
        <v>41</v>
      </c>
      <c r="C166" t="s">
        <v>1320</v>
      </c>
      <c r="D166" t="s">
        <v>1321</v>
      </c>
      <c r="E166">
        <v>2007</v>
      </c>
      <c r="F166" t="s">
        <v>1322</v>
      </c>
      <c r="G166" t="s">
        <v>1456</v>
      </c>
      <c r="H166" t="s">
        <v>1459</v>
      </c>
      <c r="I166" s="3" t="s">
        <v>1468</v>
      </c>
      <c r="J166" t="s">
        <v>1461</v>
      </c>
      <c r="K166" t="s">
        <v>1457</v>
      </c>
      <c r="L166" s="3" t="s">
        <v>1463</v>
      </c>
      <c r="M166" t="s">
        <v>1468</v>
      </c>
      <c r="N166" t="s">
        <v>1463</v>
      </c>
      <c r="O166" t="s">
        <v>1468</v>
      </c>
      <c r="P166" t="s">
        <v>1468</v>
      </c>
      <c r="Q166" t="s">
        <v>1468</v>
      </c>
      <c r="R166" t="s">
        <v>1467</v>
      </c>
      <c r="S166" t="s">
        <v>1536</v>
      </c>
      <c r="T166">
        <v>6.2E-2</v>
      </c>
      <c r="U166">
        <v>3.5999999999999997E-2</v>
      </c>
      <c r="V166" s="3">
        <v>487</v>
      </c>
      <c r="W166" t="s">
        <v>1463</v>
      </c>
      <c r="X166" t="s">
        <v>1483</v>
      </c>
    </row>
    <row r="167" spans="1:24" x14ac:dyDescent="0.35">
      <c r="A167" t="str">
        <f t="shared" si="2"/>
        <v>Björ_7</v>
      </c>
      <c r="B167">
        <v>42</v>
      </c>
      <c r="C167" t="s">
        <v>1320</v>
      </c>
      <c r="D167" t="s">
        <v>1321</v>
      </c>
      <c r="E167">
        <v>2007</v>
      </c>
      <c r="F167" t="s">
        <v>1322</v>
      </c>
      <c r="G167" t="s">
        <v>1456</v>
      </c>
      <c r="H167" t="s">
        <v>1459</v>
      </c>
      <c r="I167" s="3" t="s">
        <v>1468</v>
      </c>
      <c r="J167" t="s">
        <v>1461</v>
      </c>
      <c r="K167" t="s">
        <v>1460</v>
      </c>
      <c r="L167" s="3" t="s">
        <v>1463</v>
      </c>
      <c r="M167" t="s">
        <v>1468</v>
      </c>
      <c r="N167" t="s">
        <v>1463</v>
      </c>
      <c r="O167" t="s">
        <v>1468</v>
      </c>
      <c r="P167" t="s">
        <v>1468</v>
      </c>
      <c r="Q167" t="s">
        <v>1468</v>
      </c>
      <c r="R167" t="s">
        <v>1467</v>
      </c>
      <c r="S167" t="s">
        <v>1536</v>
      </c>
      <c r="T167">
        <v>8.4000000000000005E-2</v>
      </c>
      <c r="U167">
        <v>3.9E-2</v>
      </c>
      <c r="V167" s="3">
        <v>487</v>
      </c>
      <c r="W167" t="s">
        <v>1463</v>
      </c>
      <c r="X167" t="s">
        <v>1483</v>
      </c>
    </row>
    <row r="168" spans="1:24" x14ac:dyDescent="0.35">
      <c r="A168" t="str">
        <f t="shared" si="2"/>
        <v>Björ_7</v>
      </c>
      <c r="B168">
        <v>43</v>
      </c>
      <c r="C168" t="s">
        <v>1320</v>
      </c>
      <c r="D168" t="s">
        <v>1321</v>
      </c>
      <c r="E168">
        <v>2007</v>
      </c>
      <c r="F168" t="s">
        <v>1322</v>
      </c>
      <c r="G168" t="s">
        <v>1456</v>
      </c>
      <c r="H168" t="s">
        <v>1453</v>
      </c>
      <c r="I168" s="3" t="s">
        <v>1463</v>
      </c>
      <c r="J168" t="s">
        <v>1461</v>
      </c>
      <c r="K168" t="s">
        <v>1457</v>
      </c>
      <c r="L168" s="3" t="s">
        <v>1463</v>
      </c>
      <c r="M168" t="s">
        <v>1468</v>
      </c>
      <c r="N168" t="s">
        <v>1463</v>
      </c>
      <c r="O168" t="s">
        <v>1468</v>
      </c>
      <c r="P168" t="s">
        <v>1468</v>
      </c>
      <c r="Q168" t="s">
        <v>1468</v>
      </c>
      <c r="R168" t="s">
        <v>1467</v>
      </c>
      <c r="S168" t="s">
        <v>1536</v>
      </c>
      <c r="T168">
        <v>0.107</v>
      </c>
      <c r="U168">
        <v>3.3000000000000002E-2</v>
      </c>
      <c r="V168" s="3">
        <v>487</v>
      </c>
      <c r="W168" t="s">
        <v>1463</v>
      </c>
      <c r="X168" t="s">
        <v>1483</v>
      </c>
    </row>
    <row r="169" spans="1:24" x14ac:dyDescent="0.35">
      <c r="A169" t="str">
        <f t="shared" si="2"/>
        <v>Björ_7</v>
      </c>
      <c r="B169">
        <v>44</v>
      </c>
      <c r="C169" t="s">
        <v>1320</v>
      </c>
      <c r="D169" t="s">
        <v>1321</v>
      </c>
      <c r="E169">
        <v>2007</v>
      </c>
      <c r="F169" t="s">
        <v>1322</v>
      </c>
      <c r="G169" t="s">
        <v>1456</v>
      </c>
      <c r="H169" t="s">
        <v>1453</v>
      </c>
      <c r="I169" s="3" t="s">
        <v>1463</v>
      </c>
      <c r="J169" t="s">
        <v>1461</v>
      </c>
      <c r="K169" t="s">
        <v>1460</v>
      </c>
      <c r="L169" s="3" t="s">
        <v>1463</v>
      </c>
      <c r="M169" t="s">
        <v>1468</v>
      </c>
      <c r="N169" t="s">
        <v>1463</v>
      </c>
      <c r="O169" t="s">
        <v>1468</v>
      </c>
      <c r="P169" t="s">
        <v>1468</v>
      </c>
      <c r="Q169" t="s">
        <v>1468</v>
      </c>
      <c r="R169" t="s">
        <v>1467</v>
      </c>
      <c r="S169" t="s">
        <v>1536</v>
      </c>
      <c r="T169">
        <v>-6.0000000000000001E-3</v>
      </c>
      <c r="U169">
        <v>3.5000000000000003E-2</v>
      </c>
      <c r="V169" s="3">
        <v>487</v>
      </c>
      <c r="W169" t="s">
        <v>1468</v>
      </c>
      <c r="X169" t="s">
        <v>1483</v>
      </c>
    </row>
    <row r="170" spans="1:24" x14ac:dyDescent="0.35">
      <c r="A170" t="str">
        <f t="shared" si="2"/>
        <v>Björ_7</v>
      </c>
      <c r="B170">
        <v>45</v>
      </c>
      <c r="C170" t="s">
        <v>1320</v>
      </c>
      <c r="D170" t="s">
        <v>1321</v>
      </c>
      <c r="E170">
        <v>2007</v>
      </c>
      <c r="F170" t="s">
        <v>1322</v>
      </c>
      <c r="G170" t="s">
        <v>1456</v>
      </c>
      <c r="H170" t="s">
        <v>1459</v>
      </c>
      <c r="I170" s="3" t="s">
        <v>1468</v>
      </c>
      <c r="J170" t="s">
        <v>1452</v>
      </c>
      <c r="K170" t="s">
        <v>1457</v>
      </c>
      <c r="L170" s="3" t="s">
        <v>1463</v>
      </c>
      <c r="M170" t="s">
        <v>1468</v>
      </c>
      <c r="N170" t="s">
        <v>1463</v>
      </c>
      <c r="O170" t="s">
        <v>1468</v>
      </c>
      <c r="P170" t="s">
        <v>1468</v>
      </c>
      <c r="Q170" t="s">
        <v>1468</v>
      </c>
      <c r="R170" t="s">
        <v>1467</v>
      </c>
      <c r="S170" t="s">
        <v>1536</v>
      </c>
      <c r="T170">
        <v>8.8999999999999996E-2</v>
      </c>
      <c r="U170">
        <v>2.4E-2</v>
      </c>
      <c r="V170" s="3">
        <v>1043</v>
      </c>
      <c r="W170" t="s">
        <v>1463</v>
      </c>
      <c r="X170" t="s">
        <v>1483</v>
      </c>
    </row>
    <row r="171" spans="1:24" x14ac:dyDescent="0.35">
      <c r="A171" t="str">
        <f t="shared" si="2"/>
        <v>Björ_7</v>
      </c>
      <c r="B171">
        <v>46</v>
      </c>
      <c r="C171" t="s">
        <v>1320</v>
      </c>
      <c r="D171" t="s">
        <v>1321</v>
      </c>
      <c r="E171">
        <v>2007</v>
      </c>
      <c r="F171" t="s">
        <v>1322</v>
      </c>
      <c r="G171" t="s">
        <v>1456</v>
      </c>
      <c r="H171" t="s">
        <v>1459</v>
      </c>
      <c r="I171" s="3" t="s">
        <v>1468</v>
      </c>
      <c r="J171" t="s">
        <v>1452</v>
      </c>
      <c r="K171" t="s">
        <v>1460</v>
      </c>
      <c r="L171" s="3" t="s">
        <v>1463</v>
      </c>
      <c r="M171" t="s">
        <v>1468</v>
      </c>
      <c r="N171" t="s">
        <v>1463</v>
      </c>
      <c r="O171" t="s">
        <v>1468</v>
      </c>
      <c r="P171" t="s">
        <v>1468</v>
      </c>
      <c r="Q171" t="s">
        <v>1468</v>
      </c>
      <c r="R171" t="s">
        <v>1467</v>
      </c>
      <c r="S171" t="s">
        <v>1536</v>
      </c>
      <c r="T171">
        <v>0.105</v>
      </c>
      <c r="U171">
        <v>2.5999999999999999E-2</v>
      </c>
      <c r="V171" s="3">
        <v>1043</v>
      </c>
      <c r="W171" t="s">
        <v>1463</v>
      </c>
      <c r="X171" t="s">
        <v>1483</v>
      </c>
    </row>
    <row r="172" spans="1:24" x14ac:dyDescent="0.35">
      <c r="A172" t="str">
        <f t="shared" si="2"/>
        <v>Björ_7</v>
      </c>
      <c r="B172">
        <v>47</v>
      </c>
      <c r="C172" t="s">
        <v>1320</v>
      </c>
      <c r="D172" t="s">
        <v>1321</v>
      </c>
      <c r="E172">
        <v>2007</v>
      </c>
      <c r="F172" t="s">
        <v>1322</v>
      </c>
      <c r="G172" t="s">
        <v>1456</v>
      </c>
      <c r="H172" t="s">
        <v>1453</v>
      </c>
      <c r="I172" s="3" t="s">
        <v>1463</v>
      </c>
      <c r="J172" t="s">
        <v>1452</v>
      </c>
      <c r="K172" t="s">
        <v>1457</v>
      </c>
      <c r="L172" s="3" t="s">
        <v>1463</v>
      </c>
      <c r="M172" t="s">
        <v>1468</v>
      </c>
      <c r="N172" t="s">
        <v>1463</v>
      </c>
      <c r="O172" t="s">
        <v>1468</v>
      </c>
      <c r="P172" t="s">
        <v>1468</v>
      </c>
      <c r="Q172" t="s">
        <v>1468</v>
      </c>
      <c r="R172" t="s">
        <v>1467</v>
      </c>
      <c r="S172" t="s">
        <v>1536</v>
      </c>
      <c r="T172">
        <v>8.6999999999999994E-2</v>
      </c>
      <c r="U172">
        <v>2.1999999999999999E-2</v>
      </c>
      <c r="V172" s="3">
        <v>1043</v>
      </c>
      <c r="W172" t="s">
        <v>1463</v>
      </c>
      <c r="X172" t="s">
        <v>1483</v>
      </c>
    </row>
    <row r="173" spans="1:24" x14ac:dyDescent="0.35">
      <c r="A173" t="str">
        <f t="shared" si="2"/>
        <v>Björ_7</v>
      </c>
      <c r="B173">
        <v>48</v>
      </c>
      <c r="C173" t="s">
        <v>1320</v>
      </c>
      <c r="D173" t="s">
        <v>1321</v>
      </c>
      <c r="E173">
        <v>2007</v>
      </c>
      <c r="F173" t="s">
        <v>1322</v>
      </c>
      <c r="G173" t="s">
        <v>1456</v>
      </c>
      <c r="H173" t="s">
        <v>1453</v>
      </c>
      <c r="I173" s="3" t="s">
        <v>1463</v>
      </c>
      <c r="J173" t="s">
        <v>1452</v>
      </c>
      <c r="K173" t="s">
        <v>1460</v>
      </c>
      <c r="L173" s="3" t="s">
        <v>1463</v>
      </c>
      <c r="M173" t="s">
        <v>1468</v>
      </c>
      <c r="N173" t="s">
        <v>1463</v>
      </c>
      <c r="O173" t="s">
        <v>1468</v>
      </c>
      <c r="P173" t="s">
        <v>1468</v>
      </c>
      <c r="Q173" t="s">
        <v>1468</v>
      </c>
      <c r="R173" t="s">
        <v>1467</v>
      </c>
      <c r="S173" t="s">
        <v>1536</v>
      </c>
      <c r="T173">
        <v>2.8000000000000001E-2</v>
      </c>
      <c r="U173">
        <v>2.4E-2</v>
      </c>
      <c r="V173" s="3">
        <v>1043</v>
      </c>
      <c r="W173" t="s">
        <v>1463</v>
      </c>
      <c r="X173" t="s">
        <v>1483</v>
      </c>
    </row>
    <row r="174" spans="1:24" x14ac:dyDescent="0.35">
      <c r="A174" t="str">
        <f t="shared" si="2"/>
        <v>Sace_7</v>
      </c>
      <c r="B174">
        <v>1</v>
      </c>
      <c r="C174" t="s">
        <v>1361</v>
      </c>
      <c r="D174" t="s">
        <v>1366</v>
      </c>
      <c r="E174">
        <v>2007</v>
      </c>
      <c r="F174" t="s">
        <v>1329</v>
      </c>
      <c r="G174" t="s">
        <v>1552</v>
      </c>
      <c r="H174" t="s">
        <v>1459</v>
      </c>
      <c r="I174" s="3" t="s">
        <v>1463</v>
      </c>
      <c r="J174" t="s">
        <v>1452</v>
      </c>
      <c r="K174" t="s">
        <v>1460</v>
      </c>
      <c r="L174" s="3" t="s">
        <v>1468</v>
      </c>
      <c r="M174" t="s">
        <v>1468</v>
      </c>
      <c r="N174" t="s">
        <v>1468</v>
      </c>
      <c r="O174" t="s">
        <v>1468</v>
      </c>
      <c r="P174" t="s">
        <v>1468</v>
      </c>
      <c r="Q174" t="s">
        <v>1468</v>
      </c>
      <c r="R174" t="s">
        <v>1467</v>
      </c>
      <c r="S174" t="s">
        <v>1536</v>
      </c>
      <c r="T174">
        <v>0.315</v>
      </c>
      <c r="U174">
        <v>3.7999999999999999E-2</v>
      </c>
      <c r="V174" s="3">
        <v>1173</v>
      </c>
      <c r="W174" t="s">
        <v>1463</v>
      </c>
      <c r="X174" t="s">
        <v>1531</v>
      </c>
    </row>
    <row r="175" spans="1:24" x14ac:dyDescent="0.35">
      <c r="A175" t="str">
        <f t="shared" si="2"/>
        <v>Sace_7</v>
      </c>
      <c r="B175">
        <v>2</v>
      </c>
      <c r="C175" t="s">
        <v>1361</v>
      </c>
      <c r="D175" t="s">
        <v>1366</v>
      </c>
      <c r="E175">
        <v>2007</v>
      </c>
      <c r="F175" t="s">
        <v>1329</v>
      </c>
      <c r="G175" t="s">
        <v>1552</v>
      </c>
      <c r="H175" t="s">
        <v>1453</v>
      </c>
      <c r="I175" s="3" t="s">
        <v>1463</v>
      </c>
      <c r="J175" t="s">
        <v>1452</v>
      </c>
      <c r="K175" t="s">
        <v>1460</v>
      </c>
      <c r="L175" s="3" t="s">
        <v>1468</v>
      </c>
      <c r="M175" t="s">
        <v>1468</v>
      </c>
      <c r="N175" t="s">
        <v>1468</v>
      </c>
      <c r="O175" t="s">
        <v>1463</v>
      </c>
      <c r="P175" t="s">
        <v>1468</v>
      </c>
      <c r="Q175" t="s">
        <v>1468</v>
      </c>
      <c r="R175" t="s">
        <v>1467</v>
      </c>
      <c r="S175" t="s">
        <v>1536</v>
      </c>
      <c r="T175">
        <v>8.8999999999999996E-2</v>
      </c>
      <c r="U175">
        <v>2.9000000000000001E-2</v>
      </c>
      <c r="V175" s="3">
        <v>1173</v>
      </c>
      <c r="W175" t="s">
        <v>1463</v>
      </c>
      <c r="X175" t="s">
        <v>1531</v>
      </c>
    </row>
    <row r="176" spans="1:24" x14ac:dyDescent="0.35">
      <c r="A176" t="str">
        <f t="shared" si="2"/>
        <v>Bing_9</v>
      </c>
      <c r="B176">
        <v>1</v>
      </c>
      <c r="C176" t="s">
        <v>1315</v>
      </c>
      <c r="D176" t="s">
        <v>1316</v>
      </c>
      <c r="E176">
        <v>2009</v>
      </c>
      <c r="F176" t="s">
        <v>1470</v>
      </c>
      <c r="G176" t="s">
        <v>1523</v>
      </c>
      <c r="H176" t="s">
        <v>1459</v>
      </c>
      <c r="I176" t="s">
        <v>1463</v>
      </c>
      <c r="J176" t="s">
        <v>1452</v>
      </c>
      <c r="K176" t="s">
        <v>1457</v>
      </c>
      <c r="L176" t="s">
        <v>1468</v>
      </c>
      <c r="M176" t="s">
        <v>1468</v>
      </c>
      <c r="N176" t="s">
        <v>1468</v>
      </c>
      <c r="O176" t="s">
        <v>1468</v>
      </c>
      <c r="P176" t="s">
        <v>1468</v>
      </c>
      <c r="Q176" t="s">
        <v>1468</v>
      </c>
      <c r="R176" t="s">
        <v>1467</v>
      </c>
      <c r="S176" t="s">
        <v>1536</v>
      </c>
      <c r="T176">
        <v>0.18</v>
      </c>
      <c r="U176">
        <v>0.01</v>
      </c>
      <c r="V176" s="3">
        <v>2713</v>
      </c>
      <c r="W176" t="s">
        <v>1463</v>
      </c>
      <c r="X176" t="s">
        <v>1524</v>
      </c>
    </row>
    <row r="177" spans="1:24" x14ac:dyDescent="0.35">
      <c r="A177" t="str">
        <f t="shared" si="2"/>
        <v>Bing_9</v>
      </c>
      <c r="B177">
        <v>2</v>
      </c>
      <c r="C177" t="s">
        <v>1315</v>
      </c>
      <c r="D177" t="s">
        <v>1316</v>
      </c>
      <c r="E177">
        <v>2009</v>
      </c>
      <c r="F177" t="s">
        <v>1470</v>
      </c>
      <c r="G177" t="s">
        <v>1523</v>
      </c>
      <c r="H177" t="s">
        <v>1459</v>
      </c>
      <c r="I177" t="s">
        <v>1463</v>
      </c>
      <c r="J177" t="s">
        <v>1452</v>
      </c>
      <c r="K177" t="s">
        <v>1460</v>
      </c>
      <c r="L177" t="s">
        <v>1468</v>
      </c>
      <c r="M177" t="s">
        <v>1468</v>
      </c>
      <c r="N177" t="s">
        <v>1468</v>
      </c>
      <c r="O177" t="s">
        <v>1468</v>
      </c>
      <c r="P177" t="s">
        <v>1468</v>
      </c>
      <c r="Q177" t="s">
        <v>1468</v>
      </c>
      <c r="R177" t="s">
        <v>1467</v>
      </c>
      <c r="S177" t="s">
        <v>1536</v>
      </c>
      <c r="T177">
        <v>0.18</v>
      </c>
      <c r="U177">
        <v>0.01</v>
      </c>
      <c r="V177" s="3">
        <v>2975</v>
      </c>
      <c r="W177" t="s">
        <v>1463</v>
      </c>
      <c r="X177" t="s">
        <v>1524</v>
      </c>
    </row>
    <row r="178" spans="1:24" x14ac:dyDescent="0.35">
      <c r="A178" t="str">
        <f t="shared" si="2"/>
        <v>Bing_9</v>
      </c>
      <c r="B178">
        <v>3</v>
      </c>
      <c r="C178" t="s">
        <v>1315</v>
      </c>
      <c r="D178" t="s">
        <v>1316</v>
      </c>
      <c r="E178">
        <v>2009</v>
      </c>
      <c r="F178" t="s">
        <v>1470</v>
      </c>
      <c r="G178" t="s">
        <v>1523</v>
      </c>
      <c r="H178" t="s">
        <v>1459</v>
      </c>
      <c r="I178" t="s">
        <v>1463</v>
      </c>
      <c r="J178" t="s">
        <v>1452</v>
      </c>
      <c r="K178" t="s">
        <v>1457</v>
      </c>
      <c r="L178" t="s">
        <v>1468</v>
      </c>
      <c r="M178" t="s">
        <v>1468</v>
      </c>
      <c r="N178" t="s">
        <v>1468</v>
      </c>
      <c r="O178" t="s">
        <v>1468</v>
      </c>
      <c r="P178" t="s">
        <v>1468</v>
      </c>
      <c r="Q178" t="s">
        <v>1468</v>
      </c>
      <c r="R178" t="s">
        <v>1473</v>
      </c>
      <c r="S178" t="s">
        <v>1526</v>
      </c>
      <c r="T178">
        <v>0.08</v>
      </c>
      <c r="U178">
        <v>0.03</v>
      </c>
      <c r="V178" s="3">
        <v>2713</v>
      </c>
      <c r="W178" t="s">
        <v>1463</v>
      </c>
      <c r="X178" t="s">
        <v>1524</v>
      </c>
    </row>
    <row r="179" spans="1:24" x14ac:dyDescent="0.35">
      <c r="A179" t="str">
        <f t="shared" si="2"/>
        <v>Bing_9</v>
      </c>
      <c r="B179">
        <v>4</v>
      </c>
      <c r="C179" t="s">
        <v>1315</v>
      </c>
      <c r="D179" t="s">
        <v>1316</v>
      </c>
      <c r="E179">
        <v>2009</v>
      </c>
      <c r="F179" t="s">
        <v>1470</v>
      </c>
      <c r="G179" t="s">
        <v>1523</v>
      </c>
      <c r="H179" t="s">
        <v>1459</v>
      </c>
      <c r="I179" t="s">
        <v>1463</v>
      </c>
      <c r="J179" t="s">
        <v>1452</v>
      </c>
      <c r="K179" t="s">
        <v>1460</v>
      </c>
      <c r="L179" t="s">
        <v>1468</v>
      </c>
      <c r="M179" t="s">
        <v>1468</v>
      </c>
      <c r="N179" t="s">
        <v>1468</v>
      </c>
      <c r="O179" t="s">
        <v>1468</v>
      </c>
      <c r="P179" t="s">
        <v>1468</v>
      </c>
      <c r="Q179" t="s">
        <v>1468</v>
      </c>
      <c r="R179" t="s">
        <v>1473</v>
      </c>
      <c r="S179" t="s">
        <v>1526</v>
      </c>
      <c r="T179">
        <v>0.05</v>
      </c>
      <c r="U179">
        <v>0.03</v>
      </c>
      <c r="V179" s="3">
        <v>2975</v>
      </c>
      <c r="W179" t="s">
        <v>1468</v>
      </c>
      <c r="X179" t="s">
        <v>1524</v>
      </c>
    </row>
    <row r="180" spans="1:24" x14ac:dyDescent="0.35">
      <c r="A180" t="str">
        <f t="shared" si="2"/>
        <v>Bing_9</v>
      </c>
      <c r="B180">
        <v>5</v>
      </c>
      <c r="C180" t="s">
        <v>1315</v>
      </c>
      <c r="D180" t="s">
        <v>1316</v>
      </c>
      <c r="E180">
        <v>2009</v>
      </c>
      <c r="F180" t="s">
        <v>1470</v>
      </c>
      <c r="G180" t="s">
        <v>1523</v>
      </c>
      <c r="H180" t="s">
        <v>1459</v>
      </c>
      <c r="I180" t="s">
        <v>1463</v>
      </c>
      <c r="J180" t="s">
        <v>1452</v>
      </c>
      <c r="K180" t="s">
        <v>1457</v>
      </c>
      <c r="L180" t="s">
        <v>1463</v>
      </c>
      <c r="M180" t="s">
        <v>1468</v>
      </c>
      <c r="N180" t="s">
        <v>1468</v>
      </c>
      <c r="O180" t="s">
        <v>1468</v>
      </c>
      <c r="P180" t="s">
        <v>1468</v>
      </c>
      <c r="Q180" t="s">
        <v>1468</v>
      </c>
      <c r="R180" t="s">
        <v>1467</v>
      </c>
      <c r="S180" t="s">
        <v>1536</v>
      </c>
      <c r="T180">
        <v>0.12</v>
      </c>
      <c r="U180">
        <v>0.01</v>
      </c>
      <c r="V180" s="3">
        <v>2713</v>
      </c>
      <c r="W180" t="s">
        <v>1463</v>
      </c>
      <c r="X180" t="s">
        <v>1524</v>
      </c>
    </row>
    <row r="181" spans="1:24" x14ac:dyDescent="0.35">
      <c r="A181" t="str">
        <f t="shared" si="2"/>
        <v>Bing_9</v>
      </c>
      <c r="B181">
        <v>6</v>
      </c>
      <c r="C181" t="s">
        <v>1315</v>
      </c>
      <c r="D181" t="s">
        <v>1316</v>
      </c>
      <c r="E181">
        <v>2009</v>
      </c>
      <c r="F181" t="s">
        <v>1470</v>
      </c>
      <c r="G181" t="s">
        <v>1523</v>
      </c>
      <c r="H181" t="s">
        <v>1459</v>
      </c>
      <c r="I181" t="s">
        <v>1463</v>
      </c>
      <c r="J181" t="s">
        <v>1452</v>
      </c>
      <c r="K181" t="s">
        <v>1460</v>
      </c>
      <c r="L181" t="s">
        <v>1463</v>
      </c>
      <c r="M181" t="s">
        <v>1468</v>
      </c>
      <c r="N181" t="s">
        <v>1468</v>
      </c>
      <c r="O181" t="s">
        <v>1468</v>
      </c>
      <c r="P181" t="s">
        <v>1468</v>
      </c>
      <c r="Q181" t="s">
        <v>1468</v>
      </c>
      <c r="R181" t="s">
        <v>1467</v>
      </c>
      <c r="S181" t="s">
        <v>1536</v>
      </c>
      <c r="T181">
        <v>0.14000000000000001</v>
      </c>
      <c r="U181">
        <v>0.01</v>
      </c>
      <c r="V181" s="3">
        <v>2975</v>
      </c>
      <c r="W181" t="s">
        <v>1463</v>
      </c>
      <c r="X181" t="s">
        <v>1524</v>
      </c>
    </row>
    <row r="182" spans="1:24" x14ac:dyDescent="0.35">
      <c r="A182" t="str">
        <f t="shared" si="2"/>
        <v>Bing_9</v>
      </c>
      <c r="B182">
        <v>7</v>
      </c>
      <c r="C182" t="s">
        <v>1315</v>
      </c>
      <c r="D182" t="s">
        <v>1316</v>
      </c>
      <c r="E182">
        <v>2009</v>
      </c>
      <c r="F182" t="s">
        <v>1470</v>
      </c>
      <c r="G182" t="s">
        <v>1523</v>
      </c>
      <c r="H182" t="s">
        <v>1459</v>
      </c>
      <c r="I182" t="s">
        <v>1463</v>
      </c>
      <c r="J182" t="s">
        <v>1452</v>
      </c>
      <c r="K182" t="s">
        <v>1457</v>
      </c>
      <c r="L182" t="s">
        <v>1463</v>
      </c>
      <c r="M182" t="s">
        <v>1468</v>
      </c>
      <c r="N182" t="s">
        <v>1468</v>
      </c>
      <c r="O182" t="s">
        <v>1468</v>
      </c>
      <c r="P182" t="s">
        <v>1468</v>
      </c>
      <c r="Q182" t="s">
        <v>1468</v>
      </c>
      <c r="R182" t="s">
        <v>1473</v>
      </c>
      <c r="S182" t="s">
        <v>1526</v>
      </c>
      <c r="T182">
        <v>7.0000000000000007E-2</v>
      </c>
      <c r="U182">
        <v>0.03</v>
      </c>
      <c r="V182" s="3">
        <v>2713</v>
      </c>
      <c r="W182" t="s">
        <v>1463</v>
      </c>
      <c r="X182" t="s">
        <v>1524</v>
      </c>
    </row>
    <row r="183" spans="1:24" x14ac:dyDescent="0.35">
      <c r="A183" t="str">
        <f t="shared" si="2"/>
        <v>Bing_9</v>
      </c>
      <c r="B183">
        <v>8</v>
      </c>
      <c r="C183" t="s">
        <v>1315</v>
      </c>
      <c r="D183" t="s">
        <v>1316</v>
      </c>
      <c r="E183">
        <v>2009</v>
      </c>
      <c r="F183" t="s">
        <v>1470</v>
      </c>
      <c r="G183" t="s">
        <v>1523</v>
      </c>
      <c r="H183" t="s">
        <v>1459</v>
      </c>
      <c r="I183" t="s">
        <v>1463</v>
      </c>
      <c r="J183" t="s">
        <v>1452</v>
      </c>
      <c r="K183" t="s">
        <v>1460</v>
      </c>
      <c r="L183" t="s">
        <v>1463</v>
      </c>
      <c r="M183" t="s">
        <v>1468</v>
      </c>
      <c r="N183" t="s">
        <v>1468</v>
      </c>
      <c r="O183" t="s">
        <v>1468</v>
      </c>
      <c r="P183" t="s">
        <v>1468</v>
      </c>
      <c r="Q183" t="s">
        <v>1468</v>
      </c>
      <c r="R183" t="s">
        <v>1473</v>
      </c>
      <c r="S183" t="s">
        <v>1526</v>
      </c>
      <c r="T183">
        <v>0.03</v>
      </c>
      <c r="U183">
        <v>0.02</v>
      </c>
      <c r="V183" s="3">
        <v>2975</v>
      </c>
      <c r="W183" t="s">
        <v>1468</v>
      </c>
      <c r="X183" t="s">
        <v>1524</v>
      </c>
    </row>
    <row r="184" spans="1:24" x14ac:dyDescent="0.35">
      <c r="A184" t="str">
        <f t="shared" si="2"/>
        <v>Holm_11</v>
      </c>
      <c r="B184">
        <v>1</v>
      </c>
      <c r="C184" t="s">
        <v>1337</v>
      </c>
      <c r="D184" t="s">
        <v>1338</v>
      </c>
      <c r="E184">
        <v>2011</v>
      </c>
      <c r="F184" t="s">
        <v>1339</v>
      </c>
      <c r="G184" t="s">
        <v>1456</v>
      </c>
      <c r="H184" t="s">
        <v>1459</v>
      </c>
      <c r="I184" t="s">
        <v>1463</v>
      </c>
      <c r="J184" t="s">
        <v>1452</v>
      </c>
      <c r="K184" t="s">
        <v>1457</v>
      </c>
      <c r="L184" t="s">
        <v>1468</v>
      </c>
      <c r="M184" t="s">
        <v>1468</v>
      </c>
      <c r="N184" t="s">
        <v>1468</v>
      </c>
      <c r="O184" t="s">
        <v>1468</v>
      </c>
      <c r="P184" t="s">
        <v>1468</v>
      </c>
      <c r="Q184" t="s">
        <v>1468</v>
      </c>
      <c r="R184" t="s">
        <v>1467</v>
      </c>
      <c r="S184" t="s">
        <v>1536</v>
      </c>
      <c r="T184">
        <v>0.21</v>
      </c>
      <c r="U184">
        <v>0.01</v>
      </c>
      <c r="V184" s="3">
        <v>4061</v>
      </c>
      <c r="W184" t="s">
        <v>1463</v>
      </c>
      <c r="X184" t="s">
        <v>1513</v>
      </c>
    </row>
    <row r="185" spans="1:24" x14ac:dyDescent="0.35">
      <c r="A185" t="str">
        <f t="shared" si="2"/>
        <v>Holm_11</v>
      </c>
      <c r="B185">
        <v>2</v>
      </c>
      <c r="C185" t="s">
        <v>1337</v>
      </c>
      <c r="D185" t="s">
        <v>1338</v>
      </c>
      <c r="E185">
        <v>2011</v>
      </c>
      <c r="F185" t="s">
        <v>1339</v>
      </c>
      <c r="G185" t="s">
        <v>1456</v>
      </c>
      <c r="H185" t="s">
        <v>1459</v>
      </c>
      <c r="I185" t="s">
        <v>1463</v>
      </c>
      <c r="J185" t="s">
        <v>1452</v>
      </c>
      <c r="K185" t="s">
        <v>1457</v>
      </c>
      <c r="L185" t="s">
        <v>1463</v>
      </c>
      <c r="M185" t="s">
        <v>1468</v>
      </c>
      <c r="N185" t="s">
        <v>1468</v>
      </c>
      <c r="O185" t="s">
        <v>1468</v>
      </c>
      <c r="P185" t="s">
        <v>1468</v>
      </c>
      <c r="Q185" t="s">
        <v>1468</v>
      </c>
      <c r="R185" t="s">
        <v>1467</v>
      </c>
      <c r="S185" t="s">
        <v>1536</v>
      </c>
      <c r="T185">
        <v>0.15</v>
      </c>
      <c r="U185">
        <v>0.01</v>
      </c>
      <c r="V185" s="3">
        <v>4061</v>
      </c>
      <c r="W185" t="s">
        <v>1463</v>
      </c>
      <c r="X185" t="s">
        <v>1513</v>
      </c>
    </row>
    <row r="186" spans="1:24" x14ac:dyDescent="0.35">
      <c r="A186" t="str">
        <f t="shared" si="2"/>
        <v>Holm_11</v>
      </c>
      <c r="B186">
        <v>3</v>
      </c>
      <c r="C186" t="s">
        <v>1337</v>
      </c>
      <c r="D186" t="s">
        <v>1338</v>
      </c>
      <c r="E186">
        <v>2011</v>
      </c>
      <c r="F186" t="s">
        <v>1339</v>
      </c>
      <c r="G186" t="s">
        <v>1456</v>
      </c>
      <c r="H186" t="s">
        <v>1459</v>
      </c>
      <c r="I186" t="s">
        <v>1463</v>
      </c>
      <c r="J186" t="s">
        <v>1452</v>
      </c>
      <c r="K186" t="s">
        <v>1460</v>
      </c>
      <c r="L186" t="s">
        <v>1468</v>
      </c>
      <c r="M186" t="s">
        <v>1468</v>
      </c>
      <c r="N186" t="s">
        <v>1468</v>
      </c>
      <c r="O186" t="s">
        <v>1468</v>
      </c>
      <c r="P186" t="s">
        <v>1468</v>
      </c>
      <c r="Q186" t="s">
        <v>1468</v>
      </c>
      <c r="R186" t="s">
        <v>1467</v>
      </c>
      <c r="S186" t="s">
        <v>1536</v>
      </c>
      <c r="T186">
        <v>0.25</v>
      </c>
      <c r="U186">
        <v>0.01</v>
      </c>
      <c r="V186" s="3">
        <v>5886</v>
      </c>
      <c r="W186" t="s">
        <v>1463</v>
      </c>
      <c r="X186" t="s">
        <v>1513</v>
      </c>
    </row>
    <row r="187" spans="1:24" x14ac:dyDescent="0.35">
      <c r="A187" t="str">
        <f t="shared" si="2"/>
        <v>Holm_11</v>
      </c>
      <c r="B187">
        <v>4</v>
      </c>
      <c r="C187" t="s">
        <v>1337</v>
      </c>
      <c r="D187" t="s">
        <v>1338</v>
      </c>
      <c r="E187">
        <v>2011</v>
      </c>
      <c r="F187" t="s">
        <v>1339</v>
      </c>
      <c r="G187" t="s">
        <v>1456</v>
      </c>
      <c r="H187" t="s">
        <v>1459</v>
      </c>
      <c r="I187" t="s">
        <v>1463</v>
      </c>
      <c r="J187" t="s">
        <v>1452</v>
      </c>
      <c r="K187" t="s">
        <v>1460</v>
      </c>
      <c r="L187" t="s">
        <v>1463</v>
      </c>
      <c r="M187" t="s">
        <v>1468</v>
      </c>
      <c r="N187" t="s">
        <v>1468</v>
      </c>
      <c r="O187" t="s">
        <v>1468</v>
      </c>
      <c r="P187" t="s">
        <v>1468</v>
      </c>
      <c r="Q187" t="s">
        <v>1468</v>
      </c>
      <c r="R187" t="s">
        <v>1467</v>
      </c>
      <c r="S187" t="s">
        <v>1536</v>
      </c>
      <c r="T187">
        <v>0.17</v>
      </c>
      <c r="U187">
        <v>0.01</v>
      </c>
      <c r="V187" s="3">
        <v>5886</v>
      </c>
      <c r="W187" t="s">
        <v>1463</v>
      </c>
      <c r="X187" t="s">
        <v>1513</v>
      </c>
    </row>
    <row r="188" spans="1:24" x14ac:dyDescent="0.35">
      <c r="A188" t="str">
        <f t="shared" si="2"/>
        <v>Holm_11</v>
      </c>
      <c r="B188">
        <v>5</v>
      </c>
      <c r="C188" t="s">
        <v>1337</v>
      </c>
      <c r="D188" t="s">
        <v>1338</v>
      </c>
      <c r="E188">
        <v>2011</v>
      </c>
      <c r="F188" t="s">
        <v>1339</v>
      </c>
      <c r="G188" t="s">
        <v>1456</v>
      </c>
      <c r="H188" t="s">
        <v>1459</v>
      </c>
      <c r="I188" t="s">
        <v>1463</v>
      </c>
      <c r="J188" t="s">
        <v>1452</v>
      </c>
      <c r="K188" t="s">
        <v>1452</v>
      </c>
      <c r="L188" t="s">
        <v>1463</v>
      </c>
      <c r="M188" t="s">
        <v>1468</v>
      </c>
      <c r="N188" t="s">
        <v>1468</v>
      </c>
      <c r="O188" t="s">
        <v>1468</v>
      </c>
      <c r="P188" t="s">
        <v>1468</v>
      </c>
      <c r="Q188" t="s">
        <v>1468</v>
      </c>
      <c r="R188" t="s">
        <v>1467</v>
      </c>
      <c r="S188" t="s">
        <v>1536</v>
      </c>
      <c r="T188">
        <v>0.16</v>
      </c>
      <c r="U188">
        <v>0.01</v>
      </c>
      <c r="V188" s="3">
        <v>9947</v>
      </c>
      <c r="W188" t="s">
        <v>1463</v>
      </c>
      <c r="X188" t="s">
        <v>1513</v>
      </c>
    </row>
    <row r="189" spans="1:24" x14ac:dyDescent="0.35">
      <c r="A189" t="str">
        <f t="shared" si="2"/>
        <v>Holm_11</v>
      </c>
      <c r="B189">
        <v>6</v>
      </c>
      <c r="C189" t="s">
        <v>1337</v>
      </c>
      <c r="D189" t="s">
        <v>1338</v>
      </c>
      <c r="E189">
        <v>2011</v>
      </c>
      <c r="F189" t="s">
        <v>1339</v>
      </c>
      <c r="G189" t="s">
        <v>1456</v>
      </c>
      <c r="H189" t="s">
        <v>1459</v>
      </c>
      <c r="I189" t="s">
        <v>1463</v>
      </c>
      <c r="J189" t="s">
        <v>1452</v>
      </c>
      <c r="K189" t="s">
        <v>1457</v>
      </c>
      <c r="L189" t="s">
        <v>1468</v>
      </c>
      <c r="M189" t="s">
        <v>1468</v>
      </c>
      <c r="N189" t="s">
        <v>1468</v>
      </c>
      <c r="O189" t="s">
        <v>1468</v>
      </c>
      <c r="P189" t="s">
        <v>1468</v>
      </c>
      <c r="Q189" t="s">
        <v>1468</v>
      </c>
      <c r="R189" t="s">
        <v>1473</v>
      </c>
      <c r="S189" t="s">
        <v>1525</v>
      </c>
      <c r="T189">
        <v>0.12</v>
      </c>
      <c r="U189">
        <v>0.03</v>
      </c>
      <c r="V189" s="3">
        <v>4061</v>
      </c>
      <c r="W189" t="s">
        <v>1463</v>
      </c>
      <c r="X189" t="s">
        <v>1513</v>
      </c>
    </row>
    <row r="190" spans="1:24" x14ac:dyDescent="0.35">
      <c r="A190" t="str">
        <f t="shared" si="2"/>
        <v>Holm_11</v>
      </c>
      <c r="B190">
        <v>7</v>
      </c>
      <c r="C190" t="s">
        <v>1337</v>
      </c>
      <c r="D190" t="s">
        <v>1338</v>
      </c>
      <c r="E190">
        <v>2011</v>
      </c>
      <c r="F190" t="s">
        <v>1339</v>
      </c>
      <c r="G190" t="s">
        <v>1456</v>
      </c>
      <c r="H190" t="s">
        <v>1459</v>
      </c>
      <c r="I190" t="s">
        <v>1463</v>
      </c>
      <c r="J190" t="s">
        <v>1452</v>
      </c>
      <c r="K190" t="s">
        <v>1457</v>
      </c>
      <c r="L190" t="s">
        <v>1463</v>
      </c>
      <c r="M190" t="s">
        <v>1468</v>
      </c>
      <c r="N190" t="s">
        <v>1468</v>
      </c>
      <c r="O190" t="s">
        <v>1468</v>
      </c>
      <c r="P190" t="s">
        <v>1468</v>
      </c>
      <c r="Q190" t="s">
        <v>1468</v>
      </c>
      <c r="R190" t="s">
        <v>1473</v>
      </c>
      <c r="S190" t="s">
        <v>1525</v>
      </c>
      <c r="T190">
        <v>0.11</v>
      </c>
      <c r="U190">
        <v>0.03</v>
      </c>
      <c r="V190" s="3">
        <v>4061</v>
      </c>
      <c r="W190" t="s">
        <v>1463</v>
      </c>
      <c r="X190" t="s">
        <v>1513</v>
      </c>
    </row>
    <row r="191" spans="1:24" x14ac:dyDescent="0.35">
      <c r="A191" t="str">
        <f t="shared" si="2"/>
        <v>Holm_11</v>
      </c>
      <c r="B191">
        <v>8</v>
      </c>
      <c r="C191" t="s">
        <v>1337</v>
      </c>
      <c r="D191" t="s">
        <v>1338</v>
      </c>
      <c r="E191">
        <v>2011</v>
      </c>
      <c r="F191" t="s">
        <v>1339</v>
      </c>
      <c r="G191" t="s">
        <v>1456</v>
      </c>
      <c r="H191" t="s">
        <v>1459</v>
      </c>
      <c r="I191" t="s">
        <v>1463</v>
      </c>
      <c r="J191" t="s">
        <v>1452</v>
      </c>
      <c r="K191" t="s">
        <v>1460</v>
      </c>
      <c r="L191" t="s">
        <v>1468</v>
      </c>
      <c r="M191" t="s">
        <v>1468</v>
      </c>
      <c r="N191" t="s">
        <v>1468</v>
      </c>
      <c r="O191" t="s">
        <v>1468</v>
      </c>
      <c r="P191" t="s">
        <v>1468</v>
      </c>
      <c r="Q191" t="s">
        <v>1468</v>
      </c>
      <c r="R191" t="s">
        <v>1473</v>
      </c>
      <c r="S191" t="s">
        <v>1525</v>
      </c>
      <c r="T191">
        <v>0.06</v>
      </c>
      <c r="U191">
        <v>0.03</v>
      </c>
      <c r="V191" s="3">
        <v>5886</v>
      </c>
      <c r="W191" t="s">
        <v>1463</v>
      </c>
      <c r="X191" t="s">
        <v>1513</v>
      </c>
    </row>
    <row r="192" spans="1:24" x14ac:dyDescent="0.35">
      <c r="A192" t="str">
        <f t="shared" si="2"/>
        <v>Holm_11</v>
      </c>
      <c r="B192">
        <v>9</v>
      </c>
      <c r="C192" t="s">
        <v>1337</v>
      </c>
      <c r="D192" t="s">
        <v>1338</v>
      </c>
      <c r="E192">
        <v>2011</v>
      </c>
      <c r="F192" t="s">
        <v>1339</v>
      </c>
      <c r="G192" t="s">
        <v>1456</v>
      </c>
      <c r="H192" t="s">
        <v>1459</v>
      </c>
      <c r="I192" t="s">
        <v>1463</v>
      </c>
      <c r="J192" t="s">
        <v>1452</v>
      </c>
      <c r="K192" t="s">
        <v>1460</v>
      </c>
      <c r="L192" t="s">
        <v>1463</v>
      </c>
      <c r="M192" t="s">
        <v>1468</v>
      </c>
      <c r="N192" t="s">
        <v>1468</v>
      </c>
      <c r="O192" t="s">
        <v>1468</v>
      </c>
      <c r="P192" t="s">
        <v>1468</v>
      </c>
      <c r="Q192" t="s">
        <v>1468</v>
      </c>
      <c r="R192" t="s">
        <v>1473</v>
      </c>
      <c r="S192" t="s">
        <v>1525</v>
      </c>
      <c r="T192">
        <v>0.04</v>
      </c>
      <c r="U192">
        <v>0.03</v>
      </c>
      <c r="V192" s="3">
        <v>5886</v>
      </c>
      <c r="W192" t="s">
        <v>1468</v>
      </c>
      <c r="X192" t="s">
        <v>1513</v>
      </c>
    </row>
    <row r="193" spans="1:24" x14ac:dyDescent="0.35">
      <c r="A193" t="str">
        <f t="shared" si="2"/>
        <v>Holm_11</v>
      </c>
      <c r="B193">
        <v>10</v>
      </c>
      <c r="C193" t="s">
        <v>1337</v>
      </c>
      <c r="D193" t="s">
        <v>1338</v>
      </c>
      <c r="E193">
        <v>2011</v>
      </c>
      <c r="F193" t="s">
        <v>1339</v>
      </c>
      <c r="G193" t="s">
        <v>1456</v>
      </c>
      <c r="H193" t="s">
        <v>1459</v>
      </c>
      <c r="I193" t="s">
        <v>1463</v>
      </c>
      <c r="J193" t="s">
        <v>1452</v>
      </c>
      <c r="K193" t="s">
        <v>1452</v>
      </c>
      <c r="L193" t="s">
        <v>1463</v>
      </c>
      <c r="M193" t="s">
        <v>1468</v>
      </c>
      <c r="N193" t="s">
        <v>1468</v>
      </c>
      <c r="O193" t="s">
        <v>1468</v>
      </c>
      <c r="P193" t="s">
        <v>1468</v>
      </c>
      <c r="Q193" t="s">
        <v>1468</v>
      </c>
      <c r="R193" t="s">
        <v>1473</v>
      </c>
      <c r="S193" t="s">
        <v>1525</v>
      </c>
      <c r="T193">
        <v>7.0000000000000007E-2</v>
      </c>
      <c r="U193">
        <v>0.02</v>
      </c>
      <c r="V193" s="3">
        <v>9947</v>
      </c>
      <c r="W193" t="s">
        <v>1463</v>
      </c>
      <c r="X193" t="s">
        <v>1513</v>
      </c>
    </row>
    <row r="194" spans="1:24" x14ac:dyDescent="0.35">
      <c r="A194" t="str">
        <f t="shared" si="2"/>
        <v>Holm_11</v>
      </c>
      <c r="B194">
        <v>11</v>
      </c>
      <c r="C194" t="s">
        <v>1337</v>
      </c>
      <c r="D194" t="s">
        <v>1338</v>
      </c>
      <c r="E194">
        <v>2011</v>
      </c>
      <c r="F194" t="s">
        <v>1339</v>
      </c>
      <c r="G194" t="s">
        <v>1456</v>
      </c>
      <c r="H194" t="s">
        <v>1459</v>
      </c>
      <c r="I194" t="s">
        <v>1463</v>
      </c>
      <c r="J194" t="s">
        <v>1452</v>
      </c>
      <c r="K194" t="s">
        <v>1457</v>
      </c>
      <c r="L194" t="s">
        <v>1468</v>
      </c>
      <c r="M194" t="s">
        <v>1468</v>
      </c>
      <c r="N194" t="s">
        <v>1468</v>
      </c>
      <c r="O194" t="s">
        <v>1468</v>
      </c>
      <c r="P194" t="s">
        <v>1468</v>
      </c>
      <c r="Q194" t="s">
        <v>1468</v>
      </c>
      <c r="R194" t="s">
        <v>1467</v>
      </c>
      <c r="S194" t="s">
        <v>1536</v>
      </c>
      <c r="T194">
        <v>0.21</v>
      </c>
      <c r="U194">
        <v>0.09</v>
      </c>
      <c r="V194" s="3">
        <v>106</v>
      </c>
      <c r="W194" t="s">
        <v>1463</v>
      </c>
      <c r="X194" t="s">
        <v>1514</v>
      </c>
    </row>
    <row r="195" spans="1:24" x14ac:dyDescent="0.35">
      <c r="A195" t="str">
        <f t="shared" ref="A195:A258" si="3">LEFT(C195,4)&amp;"_"&amp;(E195-2000)</f>
        <v>Holm_11</v>
      </c>
      <c r="B195">
        <v>12</v>
      </c>
      <c r="C195" t="s">
        <v>1337</v>
      </c>
      <c r="D195" t="s">
        <v>1338</v>
      </c>
      <c r="E195">
        <v>2011</v>
      </c>
      <c r="F195" t="s">
        <v>1339</v>
      </c>
      <c r="G195" t="s">
        <v>1456</v>
      </c>
      <c r="H195" t="s">
        <v>1459</v>
      </c>
      <c r="I195" t="s">
        <v>1463</v>
      </c>
      <c r="J195" t="s">
        <v>1452</v>
      </c>
      <c r="K195" t="s">
        <v>1457</v>
      </c>
      <c r="L195" t="s">
        <v>1463</v>
      </c>
      <c r="M195" t="s">
        <v>1468</v>
      </c>
      <c r="N195" t="s">
        <v>1468</v>
      </c>
      <c r="O195" t="s">
        <v>1468</v>
      </c>
      <c r="P195" t="s">
        <v>1468</v>
      </c>
      <c r="Q195" t="s">
        <v>1468</v>
      </c>
      <c r="R195" t="s">
        <v>1467</v>
      </c>
      <c r="S195" t="s">
        <v>1536</v>
      </c>
      <c r="T195">
        <v>0.11</v>
      </c>
      <c r="U195">
        <v>0.09</v>
      </c>
      <c r="V195" s="3">
        <v>106</v>
      </c>
      <c r="W195" t="s">
        <v>1468</v>
      </c>
      <c r="X195" t="s">
        <v>1514</v>
      </c>
    </row>
    <row r="196" spans="1:24" x14ac:dyDescent="0.35">
      <c r="A196" t="str">
        <f t="shared" si="3"/>
        <v>Holm_11</v>
      </c>
      <c r="B196">
        <v>13</v>
      </c>
      <c r="C196" t="s">
        <v>1337</v>
      </c>
      <c r="D196" t="s">
        <v>1338</v>
      </c>
      <c r="E196">
        <v>2011</v>
      </c>
      <c r="F196" t="s">
        <v>1339</v>
      </c>
      <c r="G196" t="s">
        <v>1456</v>
      </c>
      <c r="H196" t="s">
        <v>1459</v>
      </c>
      <c r="I196" t="s">
        <v>1463</v>
      </c>
      <c r="J196" t="s">
        <v>1452</v>
      </c>
      <c r="K196" t="s">
        <v>1460</v>
      </c>
      <c r="L196" t="s">
        <v>1468</v>
      </c>
      <c r="M196" t="s">
        <v>1468</v>
      </c>
      <c r="N196" t="s">
        <v>1468</v>
      </c>
      <c r="O196" t="s">
        <v>1468</v>
      </c>
      <c r="P196" t="s">
        <v>1468</v>
      </c>
      <c r="Q196" t="s">
        <v>1468</v>
      </c>
      <c r="R196" t="s">
        <v>1467</v>
      </c>
      <c r="S196" t="s">
        <v>1536</v>
      </c>
      <c r="T196">
        <v>0.28000000000000003</v>
      </c>
      <c r="U196">
        <v>7.0000000000000007E-2</v>
      </c>
      <c r="V196" s="3">
        <v>155</v>
      </c>
      <c r="W196" t="s">
        <v>1463</v>
      </c>
      <c r="X196" t="s">
        <v>1514</v>
      </c>
    </row>
    <row r="197" spans="1:24" x14ac:dyDescent="0.35">
      <c r="A197" t="str">
        <f t="shared" si="3"/>
        <v>Holm_11</v>
      </c>
      <c r="B197">
        <v>14</v>
      </c>
      <c r="C197" t="s">
        <v>1337</v>
      </c>
      <c r="D197" t="s">
        <v>1338</v>
      </c>
      <c r="E197">
        <v>2011</v>
      </c>
      <c r="F197" t="s">
        <v>1339</v>
      </c>
      <c r="G197" t="s">
        <v>1456</v>
      </c>
      <c r="H197" t="s">
        <v>1459</v>
      </c>
      <c r="I197" t="s">
        <v>1463</v>
      </c>
      <c r="J197" t="s">
        <v>1452</v>
      </c>
      <c r="K197" t="s">
        <v>1460</v>
      </c>
      <c r="L197" t="s">
        <v>1463</v>
      </c>
      <c r="M197" t="s">
        <v>1468</v>
      </c>
      <c r="N197" t="s">
        <v>1468</v>
      </c>
      <c r="O197" t="s">
        <v>1468</v>
      </c>
      <c r="P197" t="s">
        <v>1468</v>
      </c>
      <c r="Q197" t="s">
        <v>1468</v>
      </c>
      <c r="R197" t="s">
        <v>1467</v>
      </c>
      <c r="S197" t="s">
        <v>1536</v>
      </c>
      <c r="T197">
        <v>0.25</v>
      </c>
      <c r="U197">
        <v>0.08</v>
      </c>
      <c r="V197" s="3">
        <v>155</v>
      </c>
      <c r="W197" t="s">
        <v>1463</v>
      </c>
      <c r="X197" t="s">
        <v>1514</v>
      </c>
    </row>
    <row r="198" spans="1:24" x14ac:dyDescent="0.35">
      <c r="A198" t="str">
        <f t="shared" si="3"/>
        <v>Holm_11</v>
      </c>
      <c r="B198">
        <v>15</v>
      </c>
      <c r="C198" t="s">
        <v>1337</v>
      </c>
      <c r="D198" t="s">
        <v>1338</v>
      </c>
      <c r="E198">
        <v>2011</v>
      </c>
      <c r="F198" t="s">
        <v>1339</v>
      </c>
      <c r="G198" t="s">
        <v>1456</v>
      </c>
      <c r="H198" t="s">
        <v>1459</v>
      </c>
      <c r="I198" t="s">
        <v>1463</v>
      </c>
      <c r="J198" t="s">
        <v>1452</v>
      </c>
      <c r="K198" t="s">
        <v>1452</v>
      </c>
      <c r="L198" t="s">
        <v>1463</v>
      </c>
      <c r="M198" t="s">
        <v>1468</v>
      </c>
      <c r="N198" t="s">
        <v>1468</v>
      </c>
      <c r="O198" t="s">
        <v>1468</v>
      </c>
      <c r="P198" t="s">
        <v>1468</v>
      </c>
      <c r="Q198" t="s">
        <v>1468</v>
      </c>
      <c r="R198" t="s">
        <v>1467</v>
      </c>
      <c r="S198" t="s">
        <v>1536</v>
      </c>
      <c r="T198">
        <v>0.13</v>
      </c>
      <c r="U198">
        <v>0.04</v>
      </c>
      <c r="V198" s="3">
        <v>160</v>
      </c>
      <c r="W198" t="s">
        <v>1463</v>
      </c>
      <c r="X198" t="s">
        <v>1514</v>
      </c>
    </row>
    <row r="199" spans="1:24" x14ac:dyDescent="0.35">
      <c r="A199" t="str">
        <f t="shared" si="3"/>
        <v>Holm_11</v>
      </c>
      <c r="B199">
        <v>16</v>
      </c>
      <c r="C199" t="s">
        <v>1337</v>
      </c>
      <c r="D199" t="s">
        <v>1338</v>
      </c>
      <c r="E199">
        <v>2011</v>
      </c>
      <c r="F199" t="s">
        <v>1339</v>
      </c>
      <c r="G199" t="s">
        <v>1456</v>
      </c>
      <c r="H199" t="s">
        <v>1453</v>
      </c>
      <c r="I199" t="s">
        <v>1463</v>
      </c>
      <c r="J199" t="s">
        <v>1452</v>
      </c>
      <c r="K199" t="s">
        <v>1457</v>
      </c>
      <c r="L199" t="s">
        <v>1468</v>
      </c>
      <c r="M199" t="s">
        <v>1468</v>
      </c>
      <c r="N199" t="s">
        <v>1468</v>
      </c>
      <c r="O199" t="s">
        <v>1468</v>
      </c>
      <c r="P199" t="s">
        <v>1468</v>
      </c>
      <c r="Q199" t="s">
        <v>1468</v>
      </c>
      <c r="R199" t="s">
        <v>1467</v>
      </c>
      <c r="S199" t="s">
        <v>1536</v>
      </c>
      <c r="T199">
        <v>0.1</v>
      </c>
      <c r="U199">
        <v>0.03</v>
      </c>
      <c r="V199" s="3">
        <v>325</v>
      </c>
      <c r="W199" t="s">
        <v>1463</v>
      </c>
      <c r="X199" t="s">
        <v>1529</v>
      </c>
    </row>
    <row r="200" spans="1:24" x14ac:dyDescent="0.35">
      <c r="A200" t="str">
        <f t="shared" si="3"/>
        <v>Holm_11</v>
      </c>
      <c r="B200">
        <v>17</v>
      </c>
      <c r="C200" t="s">
        <v>1337</v>
      </c>
      <c r="D200" t="s">
        <v>1338</v>
      </c>
      <c r="E200">
        <v>2011</v>
      </c>
      <c r="F200" t="s">
        <v>1339</v>
      </c>
      <c r="G200" t="s">
        <v>1456</v>
      </c>
      <c r="H200" t="s">
        <v>1453</v>
      </c>
      <c r="I200" t="s">
        <v>1463</v>
      </c>
      <c r="J200" t="s">
        <v>1452</v>
      </c>
      <c r="K200" t="s">
        <v>1457</v>
      </c>
      <c r="L200" t="s">
        <v>1463</v>
      </c>
      <c r="M200" t="s">
        <v>1468</v>
      </c>
      <c r="N200" t="s">
        <v>1468</v>
      </c>
      <c r="O200" t="s">
        <v>1468</v>
      </c>
      <c r="P200" t="s">
        <v>1468</v>
      </c>
      <c r="Q200" t="s">
        <v>1468</v>
      </c>
      <c r="R200" t="s">
        <v>1467</v>
      </c>
      <c r="S200" t="s">
        <v>1536</v>
      </c>
      <c r="T200">
        <v>0.06</v>
      </c>
      <c r="U200">
        <v>0.04</v>
      </c>
      <c r="V200" s="3">
        <v>325</v>
      </c>
      <c r="W200" t="s">
        <v>1468</v>
      </c>
      <c r="X200" t="s">
        <v>1529</v>
      </c>
    </row>
    <row r="201" spans="1:24" x14ac:dyDescent="0.35">
      <c r="A201" t="str">
        <f t="shared" si="3"/>
        <v>Holm_11</v>
      </c>
      <c r="B201">
        <v>18</v>
      </c>
      <c r="C201" t="s">
        <v>1337</v>
      </c>
      <c r="D201" t="s">
        <v>1338</v>
      </c>
      <c r="E201">
        <v>2011</v>
      </c>
      <c r="F201" t="s">
        <v>1339</v>
      </c>
      <c r="G201" t="s">
        <v>1456</v>
      </c>
      <c r="H201" t="s">
        <v>1453</v>
      </c>
      <c r="I201" t="s">
        <v>1463</v>
      </c>
      <c r="J201" t="s">
        <v>1452</v>
      </c>
      <c r="K201" t="s">
        <v>1460</v>
      </c>
      <c r="L201" t="s">
        <v>1468</v>
      </c>
      <c r="M201" t="s">
        <v>1468</v>
      </c>
      <c r="N201" t="s">
        <v>1468</v>
      </c>
      <c r="O201" t="s">
        <v>1468</v>
      </c>
      <c r="P201" t="s">
        <v>1468</v>
      </c>
      <c r="Q201" t="s">
        <v>1468</v>
      </c>
      <c r="R201" t="s">
        <v>1467</v>
      </c>
      <c r="S201" t="s">
        <v>1536</v>
      </c>
      <c r="T201">
        <v>0.11</v>
      </c>
      <c r="U201">
        <v>0.03</v>
      </c>
      <c r="V201" s="3">
        <v>470</v>
      </c>
      <c r="W201" t="s">
        <v>1463</v>
      </c>
      <c r="X201" t="s">
        <v>1529</v>
      </c>
    </row>
    <row r="202" spans="1:24" x14ac:dyDescent="0.35">
      <c r="A202" t="str">
        <f t="shared" si="3"/>
        <v>Holm_11</v>
      </c>
      <c r="B202">
        <v>19</v>
      </c>
      <c r="C202" t="s">
        <v>1337</v>
      </c>
      <c r="D202" t="s">
        <v>1338</v>
      </c>
      <c r="E202">
        <v>2011</v>
      </c>
      <c r="F202" t="s">
        <v>1339</v>
      </c>
      <c r="G202" t="s">
        <v>1456</v>
      </c>
      <c r="H202" t="s">
        <v>1453</v>
      </c>
      <c r="I202" t="s">
        <v>1463</v>
      </c>
      <c r="J202" t="s">
        <v>1452</v>
      </c>
      <c r="K202" t="s">
        <v>1460</v>
      </c>
      <c r="L202" t="s">
        <v>1463</v>
      </c>
      <c r="M202" t="s">
        <v>1468</v>
      </c>
      <c r="N202" t="s">
        <v>1468</v>
      </c>
      <c r="O202" t="s">
        <v>1468</v>
      </c>
      <c r="P202" t="s">
        <v>1468</v>
      </c>
      <c r="Q202" t="s">
        <v>1468</v>
      </c>
      <c r="R202" t="s">
        <v>1467</v>
      </c>
      <c r="S202" t="s">
        <v>1536</v>
      </c>
      <c r="T202">
        <v>0.05</v>
      </c>
      <c r="U202">
        <v>0.04</v>
      </c>
      <c r="V202" s="3">
        <v>470</v>
      </c>
      <c r="W202" t="s">
        <v>1468</v>
      </c>
      <c r="X202" t="s">
        <v>1529</v>
      </c>
    </row>
    <row r="203" spans="1:24" x14ac:dyDescent="0.35">
      <c r="A203" t="str">
        <f t="shared" si="3"/>
        <v>Holm_11</v>
      </c>
      <c r="B203">
        <v>20</v>
      </c>
      <c r="C203" t="s">
        <v>1337</v>
      </c>
      <c r="D203" t="s">
        <v>1338</v>
      </c>
      <c r="E203">
        <v>2011</v>
      </c>
      <c r="F203" t="s">
        <v>1339</v>
      </c>
      <c r="G203" t="s">
        <v>1456</v>
      </c>
      <c r="H203" t="s">
        <v>1453</v>
      </c>
      <c r="I203" t="s">
        <v>1463</v>
      </c>
      <c r="J203" t="s">
        <v>1452</v>
      </c>
      <c r="K203" t="s">
        <v>1452</v>
      </c>
      <c r="L203" t="s">
        <v>1463</v>
      </c>
      <c r="M203" t="s">
        <v>1468</v>
      </c>
      <c r="N203" t="s">
        <v>1468</v>
      </c>
      <c r="O203" t="s">
        <v>1468</v>
      </c>
      <c r="P203" t="s">
        <v>1468</v>
      </c>
      <c r="Q203" t="s">
        <v>1468</v>
      </c>
      <c r="R203" t="s">
        <v>1467</v>
      </c>
      <c r="S203" t="s">
        <v>1536</v>
      </c>
      <c r="T203">
        <v>0.08</v>
      </c>
      <c r="U203">
        <v>0.02</v>
      </c>
      <c r="V203" s="3">
        <v>496</v>
      </c>
      <c r="W203" t="s">
        <v>1463</v>
      </c>
      <c r="X203" t="s">
        <v>1529</v>
      </c>
    </row>
    <row r="204" spans="1:24" x14ac:dyDescent="0.35">
      <c r="A204" t="str">
        <f t="shared" si="3"/>
        <v>Holm_11</v>
      </c>
      <c r="B204">
        <v>21</v>
      </c>
      <c r="C204" t="s">
        <v>1337</v>
      </c>
      <c r="D204" t="s">
        <v>1338</v>
      </c>
      <c r="E204">
        <v>2011</v>
      </c>
      <c r="F204" t="s">
        <v>1339</v>
      </c>
      <c r="G204" t="s">
        <v>1456</v>
      </c>
      <c r="H204" t="s">
        <v>1459</v>
      </c>
      <c r="I204" t="s">
        <v>1463</v>
      </c>
      <c r="J204" t="s">
        <v>1452</v>
      </c>
      <c r="K204" t="s">
        <v>1457</v>
      </c>
      <c r="L204" t="s">
        <v>1468</v>
      </c>
      <c r="M204" t="s">
        <v>1468</v>
      </c>
      <c r="N204" t="s">
        <v>1468</v>
      </c>
      <c r="O204" t="s">
        <v>1468</v>
      </c>
      <c r="P204" t="s">
        <v>1468</v>
      </c>
      <c r="Q204" t="s">
        <v>1468</v>
      </c>
      <c r="R204" t="s">
        <v>1467</v>
      </c>
      <c r="S204" t="s">
        <v>1536</v>
      </c>
      <c r="T204">
        <v>0.19</v>
      </c>
      <c r="U204">
        <v>0.03</v>
      </c>
      <c r="V204" s="3">
        <v>665</v>
      </c>
      <c r="W204" t="s">
        <v>1463</v>
      </c>
      <c r="X204" t="s">
        <v>1514</v>
      </c>
    </row>
    <row r="205" spans="1:24" x14ac:dyDescent="0.35">
      <c r="A205" t="str">
        <f t="shared" si="3"/>
        <v>Holm_11</v>
      </c>
      <c r="B205">
        <v>22</v>
      </c>
      <c r="C205" t="s">
        <v>1337</v>
      </c>
      <c r="D205" t="s">
        <v>1338</v>
      </c>
      <c r="E205">
        <v>2011</v>
      </c>
      <c r="F205" t="s">
        <v>1339</v>
      </c>
      <c r="G205" t="s">
        <v>1456</v>
      </c>
      <c r="H205" t="s">
        <v>1459</v>
      </c>
      <c r="I205" t="s">
        <v>1463</v>
      </c>
      <c r="J205" t="s">
        <v>1452</v>
      </c>
      <c r="K205" t="s">
        <v>1457</v>
      </c>
      <c r="L205" t="s">
        <v>1463</v>
      </c>
      <c r="M205" t="s">
        <v>1468</v>
      </c>
      <c r="N205" t="s">
        <v>1468</v>
      </c>
      <c r="O205" t="s">
        <v>1468</v>
      </c>
      <c r="P205" t="s">
        <v>1468</v>
      </c>
      <c r="Q205" t="s">
        <v>1468</v>
      </c>
      <c r="R205" t="s">
        <v>1467</v>
      </c>
      <c r="S205" t="s">
        <v>1536</v>
      </c>
      <c r="T205">
        <v>0.13</v>
      </c>
      <c r="U205">
        <v>0.04</v>
      </c>
      <c r="V205" s="3">
        <v>665</v>
      </c>
      <c r="W205" t="s">
        <v>1463</v>
      </c>
      <c r="X205" t="s">
        <v>1514</v>
      </c>
    </row>
    <row r="206" spans="1:24" x14ac:dyDescent="0.35">
      <c r="A206" t="str">
        <f t="shared" si="3"/>
        <v>Holm_11</v>
      </c>
      <c r="B206">
        <v>23</v>
      </c>
      <c r="C206" t="s">
        <v>1337</v>
      </c>
      <c r="D206" t="s">
        <v>1338</v>
      </c>
      <c r="E206">
        <v>2011</v>
      </c>
      <c r="F206" t="s">
        <v>1339</v>
      </c>
      <c r="G206" t="s">
        <v>1456</v>
      </c>
      <c r="H206" t="s">
        <v>1459</v>
      </c>
      <c r="I206" t="s">
        <v>1463</v>
      </c>
      <c r="J206" t="s">
        <v>1452</v>
      </c>
      <c r="K206" t="s">
        <v>1460</v>
      </c>
      <c r="L206" t="s">
        <v>1468</v>
      </c>
      <c r="M206" t="s">
        <v>1468</v>
      </c>
      <c r="N206" t="s">
        <v>1468</v>
      </c>
      <c r="O206" t="s">
        <v>1468</v>
      </c>
      <c r="P206" t="s">
        <v>1468</v>
      </c>
      <c r="Q206" t="s">
        <v>1468</v>
      </c>
      <c r="R206" t="s">
        <v>1467</v>
      </c>
      <c r="S206" t="s">
        <v>1536</v>
      </c>
      <c r="T206">
        <v>0.22</v>
      </c>
      <c r="U206">
        <v>0.03</v>
      </c>
      <c r="V206" s="3">
        <v>861</v>
      </c>
      <c r="W206" t="s">
        <v>1463</v>
      </c>
      <c r="X206" t="s">
        <v>1514</v>
      </c>
    </row>
    <row r="207" spans="1:24" x14ac:dyDescent="0.35">
      <c r="A207" t="str">
        <f t="shared" si="3"/>
        <v>Holm_11</v>
      </c>
      <c r="B207">
        <v>24</v>
      </c>
      <c r="C207" t="s">
        <v>1337</v>
      </c>
      <c r="D207" t="s">
        <v>1338</v>
      </c>
      <c r="E207">
        <v>2011</v>
      </c>
      <c r="F207" t="s">
        <v>1339</v>
      </c>
      <c r="G207" t="s">
        <v>1456</v>
      </c>
      <c r="H207" t="s">
        <v>1459</v>
      </c>
      <c r="I207" t="s">
        <v>1463</v>
      </c>
      <c r="J207" t="s">
        <v>1452</v>
      </c>
      <c r="K207" t="s">
        <v>1460</v>
      </c>
      <c r="L207" t="s">
        <v>1463</v>
      </c>
      <c r="M207" t="s">
        <v>1468</v>
      </c>
      <c r="N207" t="s">
        <v>1468</v>
      </c>
      <c r="O207" t="s">
        <v>1468</v>
      </c>
      <c r="P207" t="s">
        <v>1468</v>
      </c>
      <c r="Q207" t="s">
        <v>1468</v>
      </c>
      <c r="R207" t="s">
        <v>1467</v>
      </c>
      <c r="S207" t="s">
        <v>1536</v>
      </c>
      <c r="T207">
        <v>0.15</v>
      </c>
      <c r="U207">
        <v>0.04</v>
      </c>
      <c r="V207" s="3">
        <v>861</v>
      </c>
      <c r="W207" t="s">
        <v>1463</v>
      </c>
      <c r="X207" t="s">
        <v>1514</v>
      </c>
    </row>
    <row r="208" spans="1:24" x14ac:dyDescent="0.35">
      <c r="A208" t="str">
        <f t="shared" si="3"/>
        <v>Holm_11</v>
      </c>
      <c r="B208">
        <v>25</v>
      </c>
      <c r="C208" t="s">
        <v>1337</v>
      </c>
      <c r="D208" t="s">
        <v>1338</v>
      </c>
      <c r="E208">
        <v>2011</v>
      </c>
      <c r="F208" t="s">
        <v>1339</v>
      </c>
      <c r="G208" t="s">
        <v>1456</v>
      </c>
      <c r="H208" t="s">
        <v>1459</v>
      </c>
      <c r="I208" t="s">
        <v>1463</v>
      </c>
      <c r="J208" t="s">
        <v>1452</v>
      </c>
      <c r="K208" t="s">
        <v>1452</v>
      </c>
      <c r="L208" t="s">
        <v>1463</v>
      </c>
      <c r="M208" t="s">
        <v>1468</v>
      </c>
      <c r="N208" t="s">
        <v>1468</v>
      </c>
      <c r="O208" t="s">
        <v>1468</v>
      </c>
      <c r="P208" t="s">
        <v>1468</v>
      </c>
      <c r="Q208" t="s">
        <v>1468</v>
      </c>
      <c r="R208" t="s">
        <v>1467</v>
      </c>
      <c r="S208" t="s">
        <v>1536</v>
      </c>
      <c r="T208">
        <v>0.14000000000000001</v>
      </c>
      <c r="U208">
        <v>0.02</v>
      </c>
      <c r="V208" s="3">
        <v>912</v>
      </c>
      <c r="W208" t="s">
        <v>1463</v>
      </c>
      <c r="X208" t="s">
        <v>1514</v>
      </c>
    </row>
    <row r="209" spans="1:24" x14ac:dyDescent="0.35">
      <c r="A209" t="str">
        <f t="shared" si="3"/>
        <v>Holm_11</v>
      </c>
      <c r="B209">
        <v>26</v>
      </c>
      <c r="C209" t="s">
        <v>1337</v>
      </c>
      <c r="D209" t="s">
        <v>1338</v>
      </c>
      <c r="E209">
        <v>2011</v>
      </c>
      <c r="F209" t="s">
        <v>1339</v>
      </c>
      <c r="G209" t="s">
        <v>1456</v>
      </c>
      <c r="H209" t="s">
        <v>1453</v>
      </c>
      <c r="I209" t="s">
        <v>1463</v>
      </c>
      <c r="J209" t="s">
        <v>1452</v>
      </c>
      <c r="K209" t="s">
        <v>1457</v>
      </c>
      <c r="L209" t="s">
        <v>1468</v>
      </c>
      <c r="M209" t="s">
        <v>1468</v>
      </c>
      <c r="N209" t="s">
        <v>1468</v>
      </c>
      <c r="O209" t="s">
        <v>1463</v>
      </c>
      <c r="P209" t="s">
        <v>1468</v>
      </c>
      <c r="Q209" t="s">
        <v>1468</v>
      </c>
      <c r="R209" t="s">
        <v>1467</v>
      </c>
      <c r="S209" t="s">
        <v>1536</v>
      </c>
      <c r="T209">
        <v>0.04</v>
      </c>
      <c r="U209">
        <v>0.01</v>
      </c>
      <c r="V209" s="3">
        <v>3793</v>
      </c>
      <c r="W209" t="s">
        <v>1463</v>
      </c>
      <c r="X209" t="s">
        <v>1530</v>
      </c>
    </row>
    <row r="210" spans="1:24" x14ac:dyDescent="0.35">
      <c r="A210" t="str">
        <f t="shared" si="3"/>
        <v>Holm_11</v>
      </c>
      <c r="B210">
        <v>27</v>
      </c>
      <c r="C210" t="s">
        <v>1337</v>
      </c>
      <c r="D210" t="s">
        <v>1338</v>
      </c>
      <c r="E210">
        <v>2011</v>
      </c>
      <c r="F210" t="s">
        <v>1339</v>
      </c>
      <c r="G210" t="s">
        <v>1456</v>
      </c>
      <c r="H210" t="s">
        <v>1453</v>
      </c>
      <c r="I210" t="s">
        <v>1463</v>
      </c>
      <c r="J210" t="s">
        <v>1452</v>
      </c>
      <c r="K210" t="s">
        <v>1457</v>
      </c>
      <c r="L210" t="s">
        <v>1463</v>
      </c>
      <c r="M210" t="s">
        <v>1468</v>
      </c>
      <c r="N210" t="s">
        <v>1468</v>
      </c>
      <c r="O210" t="s">
        <v>1463</v>
      </c>
      <c r="P210" t="s">
        <v>1468</v>
      </c>
      <c r="Q210" t="s">
        <v>1468</v>
      </c>
      <c r="R210" t="s">
        <v>1467</v>
      </c>
      <c r="S210" t="s">
        <v>1536</v>
      </c>
      <c r="T210">
        <v>0.04</v>
      </c>
      <c r="U210">
        <v>0.01</v>
      </c>
      <c r="V210" s="3">
        <v>3793</v>
      </c>
      <c r="W210" t="s">
        <v>1463</v>
      </c>
      <c r="X210" t="s">
        <v>1530</v>
      </c>
    </row>
    <row r="211" spans="1:24" x14ac:dyDescent="0.35">
      <c r="A211" t="str">
        <f t="shared" si="3"/>
        <v>Holm_11</v>
      </c>
      <c r="B211">
        <v>28</v>
      </c>
      <c r="C211" t="s">
        <v>1337</v>
      </c>
      <c r="D211" t="s">
        <v>1338</v>
      </c>
      <c r="E211">
        <v>2011</v>
      </c>
      <c r="F211" t="s">
        <v>1339</v>
      </c>
      <c r="G211" t="s">
        <v>1456</v>
      </c>
      <c r="H211" t="s">
        <v>1453</v>
      </c>
      <c r="I211" t="s">
        <v>1463</v>
      </c>
      <c r="J211" t="s">
        <v>1452</v>
      </c>
      <c r="K211" t="s">
        <v>1460</v>
      </c>
      <c r="L211" t="s">
        <v>1468</v>
      </c>
      <c r="M211" t="s">
        <v>1468</v>
      </c>
      <c r="N211" t="s">
        <v>1468</v>
      </c>
      <c r="O211" t="s">
        <v>1463</v>
      </c>
      <c r="P211" t="s">
        <v>1468</v>
      </c>
      <c r="Q211" t="s">
        <v>1468</v>
      </c>
      <c r="R211" t="s">
        <v>1467</v>
      </c>
      <c r="S211" t="s">
        <v>1536</v>
      </c>
      <c r="T211">
        <v>0.04</v>
      </c>
      <c r="U211">
        <v>0.01</v>
      </c>
      <c r="V211" s="3">
        <v>4690</v>
      </c>
      <c r="W211" t="s">
        <v>1463</v>
      </c>
      <c r="X211" t="s">
        <v>1530</v>
      </c>
    </row>
    <row r="212" spans="1:24" x14ac:dyDescent="0.35">
      <c r="A212" t="str">
        <f t="shared" si="3"/>
        <v>Holm_11</v>
      </c>
      <c r="B212">
        <v>29</v>
      </c>
      <c r="C212" t="s">
        <v>1337</v>
      </c>
      <c r="D212" t="s">
        <v>1338</v>
      </c>
      <c r="E212">
        <v>2011</v>
      </c>
      <c r="F212" t="s">
        <v>1339</v>
      </c>
      <c r="G212" t="s">
        <v>1456</v>
      </c>
      <c r="H212" t="s">
        <v>1453</v>
      </c>
      <c r="I212" t="s">
        <v>1463</v>
      </c>
      <c r="J212" t="s">
        <v>1452</v>
      </c>
      <c r="K212" t="s">
        <v>1460</v>
      </c>
      <c r="L212" t="s">
        <v>1463</v>
      </c>
      <c r="M212" t="s">
        <v>1468</v>
      </c>
      <c r="N212" t="s">
        <v>1468</v>
      </c>
      <c r="O212" t="s">
        <v>1463</v>
      </c>
      <c r="P212" t="s">
        <v>1468</v>
      </c>
      <c r="Q212" t="s">
        <v>1468</v>
      </c>
      <c r="R212" t="s">
        <v>1467</v>
      </c>
      <c r="S212" t="s">
        <v>1536</v>
      </c>
      <c r="T212">
        <v>0.03</v>
      </c>
      <c r="U212">
        <v>0.01</v>
      </c>
      <c r="V212" s="3">
        <v>4690</v>
      </c>
      <c r="W212" t="s">
        <v>1463</v>
      </c>
      <c r="X212" t="s">
        <v>1530</v>
      </c>
    </row>
    <row r="213" spans="1:24" x14ac:dyDescent="0.35">
      <c r="A213" t="str">
        <f t="shared" si="3"/>
        <v>Holm_11</v>
      </c>
      <c r="B213">
        <v>30</v>
      </c>
      <c r="C213" t="s">
        <v>1337</v>
      </c>
      <c r="D213" t="s">
        <v>1338</v>
      </c>
      <c r="E213">
        <v>2011</v>
      </c>
      <c r="F213" t="s">
        <v>1339</v>
      </c>
      <c r="G213" t="s">
        <v>1456</v>
      </c>
      <c r="H213" t="s">
        <v>1453</v>
      </c>
      <c r="I213" t="s">
        <v>1463</v>
      </c>
      <c r="J213" t="s">
        <v>1452</v>
      </c>
      <c r="K213" t="s">
        <v>1452</v>
      </c>
      <c r="L213" t="s">
        <v>1463</v>
      </c>
      <c r="M213" t="s">
        <v>1468</v>
      </c>
      <c r="N213" t="s">
        <v>1468</v>
      </c>
      <c r="O213" t="s">
        <v>1463</v>
      </c>
      <c r="P213" t="s">
        <v>1468</v>
      </c>
      <c r="Q213" t="s">
        <v>1468</v>
      </c>
      <c r="R213" t="s">
        <v>1467</v>
      </c>
      <c r="S213" t="s">
        <v>1536</v>
      </c>
      <c r="T213">
        <v>0.03</v>
      </c>
      <c r="U213">
        <v>0.01</v>
      </c>
      <c r="V213" s="3">
        <v>4893</v>
      </c>
      <c r="W213" t="s">
        <v>1463</v>
      </c>
      <c r="X213" t="s">
        <v>1530</v>
      </c>
    </row>
    <row r="214" spans="1:24" x14ac:dyDescent="0.35">
      <c r="A214" t="str">
        <f t="shared" si="3"/>
        <v>Tsou_12</v>
      </c>
      <c r="B214">
        <v>1</v>
      </c>
      <c r="C214" t="s">
        <v>1371</v>
      </c>
      <c r="D214" t="s">
        <v>1372</v>
      </c>
      <c r="E214">
        <v>2012</v>
      </c>
      <c r="F214" t="s">
        <v>1373</v>
      </c>
      <c r="G214" t="s">
        <v>1465</v>
      </c>
      <c r="H214" t="s">
        <v>1459</v>
      </c>
      <c r="I214" s="3" t="s">
        <v>1463</v>
      </c>
      <c r="J214" t="s">
        <v>1452</v>
      </c>
      <c r="K214" t="s">
        <v>1457</v>
      </c>
      <c r="L214" s="3" t="s">
        <v>1468</v>
      </c>
      <c r="M214" t="s">
        <v>1468</v>
      </c>
      <c r="N214" t="s">
        <v>1468</v>
      </c>
      <c r="O214" t="s">
        <v>1468</v>
      </c>
      <c r="P214" t="s">
        <v>1468</v>
      </c>
      <c r="Q214" t="s">
        <v>1468</v>
      </c>
      <c r="R214" t="s">
        <v>1467</v>
      </c>
      <c r="S214" t="s">
        <v>1536</v>
      </c>
      <c r="T214">
        <v>0.1855</v>
      </c>
      <c r="U214">
        <v>5.0000000000000001E-4</v>
      </c>
      <c r="V214" s="3">
        <v>1437453</v>
      </c>
      <c r="W214" t="s">
        <v>1463</v>
      </c>
      <c r="X214" t="s">
        <v>1492</v>
      </c>
    </row>
    <row r="215" spans="1:24" x14ac:dyDescent="0.35">
      <c r="A215" t="str">
        <f t="shared" si="3"/>
        <v>Tsou_12</v>
      </c>
      <c r="B215">
        <v>2</v>
      </c>
      <c r="C215" t="s">
        <v>1371</v>
      </c>
      <c r="D215" t="s">
        <v>1372</v>
      </c>
      <c r="E215">
        <v>2012</v>
      </c>
      <c r="F215" t="s">
        <v>1373</v>
      </c>
      <c r="G215" t="s">
        <v>1465</v>
      </c>
      <c r="H215" t="s">
        <v>1459</v>
      </c>
      <c r="I215" s="3" t="s">
        <v>1463</v>
      </c>
      <c r="J215" t="s">
        <v>1452</v>
      </c>
      <c r="K215" t="s">
        <v>1460</v>
      </c>
      <c r="L215" s="3" t="s">
        <v>1468</v>
      </c>
      <c r="M215" t="s">
        <v>1468</v>
      </c>
      <c r="N215" t="s">
        <v>1468</v>
      </c>
      <c r="O215" t="s">
        <v>1468</v>
      </c>
      <c r="P215" t="s">
        <v>1468</v>
      </c>
      <c r="Q215" t="s">
        <v>1468</v>
      </c>
      <c r="R215" t="s">
        <v>1467</v>
      </c>
      <c r="S215" t="s">
        <v>1536</v>
      </c>
      <c r="T215">
        <v>0.1512</v>
      </c>
      <c r="U215">
        <v>5.9999999999999995E-4</v>
      </c>
      <c r="V215" s="3">
        <v>1437453</v>
      </c>
      <c r="W215" t="s">
        <v>1463</v>
      </c>
      <c r="X215" t="s">
        <v>1492</v>
      </c>
    </row>
    <row r="216" spans="1:24" x14ac:dyDescent="0.35">
      <c r="A216" t="str">
        <f t="shared" si="3"/>
        <v>Tsou_12</v>
      </c>
      <c r="B216">
        <v>3</v>
      </c>
      <c r="C216" t="s">
        <v>1371</v>
      </c>
      <c r="D216" t="s">
        <v>1372</v>
      </c>
      <c r="E216">
        <v>2012</v>
      </c>
      <c r="F216" t="s">
        <v>1373</v>
      </c>
      <c r="G216" t="s">
        <v>1465</v>
      </c>
      <c r="H216" t="s">
        <v>1459</v>
      </c>
      <c r="I216" s="3" t="s">
        <v>1463</v>
      </c>
      <c r="J216" t="s">
        <v>1452</v>
      </c>
      <c r="K216" t="s">
        <v>1457</v>
      </c>
      <c r="L216" s="3" t="s">
        <v>1463</v>
      </c>
      <c r="M216" t="s">
        <v>1468</v>
      </c>
      <c r="N216" t="s">
        <v>1468</v>
      </c>
      <c r="O216" t="s">
        <v>1468</v>
      </c>
      <c r="P216" t="s">
        <v>1468</v>
      </c>
      <c r="Q216" t="s">
        <v>1468</v>
      </c>
      <c r="R216" t="s">
        <v>1467</v>
      </c>
      <c r="S216" t="s">
        <v>1536</v>
      </c>
      <c r="T216">
        <v>0.1235</v>
      </c>
      <c r="U216">
        <v>5.9999999999999995E-4</v>
      </c>
      <c r="V216" s="3">
        <v>1437453</v>
      </c>
      <c r="W216" t="s">
        <v>1463</v>
      </c>
      <c r="X216" t="s">
        <v>1492</v>
      </c>
    </row>
    <row r="217" spans="1:24" x14ac:dyDescent="0.35">
      <c r="A217" t="str">
        <f t="shared" si="3"/>
        <v>Tsou_12</v>
      </c>
      <c r="B217">
        <v>4</v>
      </c>
      <c r="C217" t="s">
        <v>1371</v>
      </c>
      <c r="D217" t="s">
        <v>1372</v>
      </c>
      <c r="E217">
        <v>2012</v>
      </c>
      <c r="F217" t="s">
        <v>1373</v>
      </c>
      <c r="G217" t="s">
        <v>1465</v>
      </c>
      <c r="H217" t="s">
        <v>1459</v>
      </c>
      <c r="I217" s="3" t="s">
        <v>1463</v>
      </c>
      <c r="J217" t="s">
        <v>1452</v>
      </c>
      <c r="K217" t="s">
        <v>1460</v>
      </c>
      <c r="L217" s="3" t="s">
        <v>1463</v>
      </c>
      <c r="M217" t="s">
        <v>1468</v>
      </c>
      <c r="N217" t="s">
        <v>1468</v>
      </c>
      <c r="O217" t="s">
        <v>1468</v>
      </c>
      <c r="P217" t="s">
        <v>1468</v>
      </c>
      <c r="Q217" t="s">
        <v>1468</v>
      </c>
      <c r="R217" t="s">
        <v>1467</v>
      </c>
      <c r="S217" t="s">
        <v>1536</v>
      </c>
      <c r="T217">
        <v>8.3000000000000004E-2</v>
      </c>
      <c r="U217">
        <v>5.9999999999999995E-4</v>
      </c>
      <c r="V217" s="3">
        <v>1437453</v>
      </c>
      <c r="W217" t="s">
        <v>1463</v>
      </c>
      <c r="X217" t="s">
        <v>1492</v>
      </c>
    </row>
    <row r="218" spans="1:24" x14ac:dyDescent="0.35">
      <c r="A218" t="str">
        <f t="shared" si="3"/>
        <v>Tsou_12</v>
      </c>
      <c r="B218">
        <v>5</v>
      </c>
      <c r="C218" t="s">
        <v>1371</v>
      </c>
      <c r="D218" t="s">
        <v>1372</v>
      </c>
      <c r="E218">
        <v>2012</v>
      </c>
      <c r="F218" t="s">
        <v>1373</v>
      </c>
      <c r="G218" t="s">
        <v>1465</v>
      </c>
      <c r="H218" t="s">
        <v>1459</v>
      </c>
      <c r="I218" s="3" t="s">
        <v>1468</v>
      </c>
      <c r="J218" t="s">
        <v>1452</v>
      </c>
      <c r="K218" t="s">
        <v>1457</v>
      </c>
      <c r="L218" s="3" t="s">
        <v>1468</v>
      </c>
      <c r="M218" t="s">
        <v>1468</v>
      </c>
      <c r="N218" t="s">
        <v>1463</v>
      </c>
      <c r="O218" t="s">
        <v>1468</v>
      </c>
      <c r="P218" t="s">
        <v>1468</v>
      </c>
      <c r="Q218" t="s">
        <v>1468</v>
      </c>
      <c r="R218" t="s">
        <v>1467</v>
      </c>
      <c r="S218" t="s">
        <v>1536</v>
      </c>
      <c r="T218">
        <v>6.9099999999999995E-2</v>
      </c>
      <c r="U218">
        <v>1.0500000000000001E-2</v>
      </c>
      <c r="V218" s="3">
        <v>4557</v>
      </c>
      <c r="W218" t="s">
        <v>1463</v>
      </c>
      <c r="X218" t="s">
        <v>1493</v>
      </c>
    </row>
    <row r="219" spans="1:24" x14ac:dyDescent="0.35">
      <c r="A219" t="str">
        <f t="shared" si="3"/>
        <v>Tsou_12</v>
      </c>
      <c r="B219">
        <v>6</v>
      </c>
      <c r="C219" t="s">
        <v>1371</v>
      </c>
      <c r="D219" t="s">
        <v>1372</v>
      </c>
      <c r="E219">
        <v>2012</v>
      </c>
      <c r="F219" t="s">
        <v>1373</v>
      </c>
      <c r="G219" t="s">
        <v>1465</v>
      </c>
      <c r="H219" t="s">
        <v>1459</v>
      </c>
      <c r="I219" s="3" t="s">
        <v>1468</v>
      </c>
      <c r="J219" t="s">
        <v>1452</v>
      </c>
      <c r="K219" t="s">
        <v>1460</v>
      </c>
      <c r="L219" s="3" t="s">
        <v>1468</v>
      </c>
      <c r="M219" t="s">
        <v>1468</v>
      </c>
      <c r="N219" t="s">
        <v>1463</v>
      </c>
      <c r="O219" t="s">
        <v>1468</v>
      </c>
      <c r="P219" t="s">
        <v>1468</v>
      </c>
      <c r="Q219" t="s">
        <v>1468</v>
      </c>
      <c r="R219" t="s">
        <v>1467</v>
      </c>
      <c r="S219" t="s">
        <v>1536</v>
      </c>
      <c r="T219">
        <v>6.9000000000000006E-2</v>
      </c>
      <c r="U219">
        <v>1.0999999999999999E-2</v>
      </c>
      <c r="V219" s="3">
        <v>4557</v>
      </c>
      <c r="W219" t="s">
        <v>1463</v>
      </c>
      <c r="X219" t="s">
        <v>1493</v>
      </c>
    </row>
    <row r="220" spans="1:24" x14ac:dyDescent="0.35">
      <c r="A220" t="str">
        <f t="shared" si="3"/>
        <v>Tsou_12</v>
      </c>
      <c r="B220">
        <v>7</v>
      </c>
      <c r="C220" t="s">
        <v>1371</v>
      </c>
      <c r="D220" t="s">
        <v>1372</v>
      </c>
      <c r="E220">
        <v>2012</v>
      </c>
      <c r="F220" t="s">
        <v>1373</v>
      </c>
      <c r="G220" t="s">
        <v>1465</v>
      </c>
      <c r="H220" t="s">
        <v>1459</v>
      </c>
      <c r="I220" s="3" t="s">
        <v>1468</v>
      </c>
      <c r="J220" t="s">
        <v>1452</v>
      </c>
      <c r="K220" t="s">
        <v>1457</v>
      </c>
      <c r="L220" s="3" t="s">
        <v>1463</v>
      </c>
      <c r="M220" t="s">
        <v>1468</v>
      </c>
      <c r="N220" t="s">
        <v>1463</v>
      </c>
      <c r="O220" t="s">
        <v>1468</v>
      </c>
      <c r="P220" t="s">
        <v>1468</v>
      </c>
      <c r="Q220" t="s">
        <v>1468</v>
      </c>
      <c r="R220" t="s">
        <v>1467</v>
      </c>
      <c r="S220" t="s">
        <v>1536</v>
      </c>
      <c r="T220">
        <v>4.5199999999999997E-2</v>
      </c>
      <c r="U220">
        <v>1.0999999999999999E-2</v>
      </c>
      <c r="V220" s="3">
        <v>4557</v>
      </c>
      <c r="W220" t="s">
        <v>1463</v>
      </c>
      <c r="X220" t="s">
        <v>1493</v>
      </c>
    </row>
    <row r="221" spans="1:24" x14ac:dyDescent="0.35">
      <c r="A221" t="str">
        <f t="shared" si="3"/>
        <v>Tsou_12</v>
      </c>
      <c r="B221">
        <v>8</v>
      </c>
      <c r="C221" t="s">
        <v>1371</v>
      </c>
      <c r="D221" t="s">
        <v>1372</v>
      </c>
      <c r="E221">
        <v>2012</v>
      </c>
      <c r="F221" t="s">
        <v>1373</v>
      </c>
      <c r="G221" t="s">
        <v>1465</v>
      </c>
      <c r="H221" t="s">
        <v>1459</v>
      </c>
      <c r="I221" s="3" t="s">
        <v>1468</v>
      </c>
      <c r="J221" t="s">
        <v>1452</v>
      </c>
      <c r="K221" t="s">
        <v>1460</v>
      </c>
      <c r="L221" s="3" t="s">
        <v>1463</v>
      </c>
      <c r="M221" t="s">
        <v>1468</v>
      </c>
      <c r="N221" t="s">
        <v>1463</v>
      </c>
      <c r="O221" t="s">
        <v>1468</v>
      </c>
      <c r="P221" t="s">
        <v>1468</v>
      </c>
      <c r="Q221" t="s">
        <v>1468</v>
      </c>
      <c r="R221" t="s">
        <v>1467</v>
      </c>
      <c r="S221" t="s">
        <v>1536</v>
      </c>
      <c r="T221">
        <v>3.9699999999999999E-2</v>
      </c>
      <c r="U221">
        <v>1.18E-2</v>
      </c>
      <c r="V221" s="3">
        <v>4557</v>
      </c>
      <c r="W221" t="s">
        <v>1463</v>
      </c>
      <c r="X221" t="s">
        <v>1493</v>
      </c>
    </row>
    <row r="222" spans="1:24" x14ac:dyDescent="0.35">
      <c r="A222" t="str">
        <f t="shared" si="3"/>
        <v>Tsou_12</v>
      </c>
      <c r="B222">
        <v>9</v>
      </c>
      <c r="C222" t="s">
        <v>1371</v>
      </c>
      <c r="D222" t="s">
        <v>1372</v>
      </c>
      <c r="E222">
        <v>2012</v>
      </c>
      <c r="F222" t="s">
        <v>1373</v>
      </c>
      <c r="G222" t="s">
        <v>1465</v>
      </c>
      <c r="H222" t="s">
        <v>1453</v>
      </c>
      <c r="I222" s="3" t="s">
        <v>1463</v>
      </c>
      <c r="J222" t="s">
        <v>1452</v>
      </c>
      <c r="K222" t="s">
        <v>1457</v>
      </c>
      <c r="L222" s="3" t="s">
        <v>1468</v>
      </c>
      <c r="M222" t="s">
        <v>1468</v>
      </c>
      <c r="N222" t="s">
        <v>1463</v>
      </c>
      <c r="O222" t="s">
        <v>1468</v>
      </c>
      <c r="P222" t="s">
        <v>1468</v>
      </c>
      <c r="Q222" t="s">
        <v>1468</v>
      </c>
      <c r="R222" t="s">
        <v>1467</v>
      </c>
      <c r="S222" t="s">
        <v>1536</v>
      </c>
      <c r="T222">
        <v>0.11849999999999999</v>
      </c>
      <c r="U222">
        <v>8.9999999999999993E-3</v>
      </c>
      <c r="V222" s="3">
        <v>4557</v>
      </c>
      <c r="W222" t="s">
        <v>1463</v>
      </c>
      <c r="X222" t="s">
        <v>1493</v>
      </c>
    </row>
    <row r="223" spans="1:24" x14ac:dyDescent="0.35">
      <c r="A223" t="str">
        <f t="shared" si="3"/>
        <v>Tsou_12</v>
      </c>
      <c r="B223">
        <v>10</v>
      </c>
      <c r="C223" t="s">
        <v>1371</v>
      </c>
      <c r="D223" t="s">
        <v>1372</v>
      </c>
      <c r="E223">
        <v>2012</v>
      </c>
      <c r="F223" t="s">
        <v>1373</v>
      </c>
      <c r="G223" t="s">
        <v>1465</v>
      </c>
      <c r="H223" t="s">
        <v>1453</v>
      </c>
      <c r="I223" s="3" t="s">
        <v>1463</v>
      </c>
      <c r="J223" t="s">
        <v>1452</v>
      </c>
      <c r="K223" t="s">
        <v>1460</v>
      </c>
      <c r="L223" s="3" t="s">
        <v>1468</v>
      </c>
      <c r="M223" t="s">
        <v>1468</v>
      </c>
      <c r="N223" t="s">
        <v>1463</v>
      </c>
      <c r="O223" t="s">
        <v>1468</v>
      </c>
      <c r="P223" t="s">
        <v>1468</v>
      </c>
      <c r="Q223" t="s">
        <v>1468</v>
      </c>
      <c r="R223" t="s">
        <v>1467</v>
      </c>
      <c r="S223" t="s">
        <v>1536</v>
      </c>
      <c r="T223">
        <v>0.12130000000000001</v>
      </c>
      <c r="U223">
        <v>9.9000000000000008E-3</v>
      </c>
      <c r="V223" s="3">
        <v>4557</v>
      </c>
      <c r="W223" t="s">
        <v>1463</v>
      </c>
      <c r="X223" t="s">
        <v>1493</v>
      </c>
    </row>
    <row r="224" spans="1:24" x14ac:dyDescent="0.35">
      <c r="A224" t="str">
        <f t="shared" si="3"/>
        <v>Tsou_12</v>
      </c>
      <c r="B224">
        <v>11</v>
      </c>
      <c r="C224" t="s">
        <v>1371</v>
      </c>
      <c r="D224" t="s">
        <v>1372</v>
      </c>
      <c r="E224">
        <v>2012</v>
      </c>
      <c r="F224" t="s">
        <v>1373</v>
      </c>
      <c r="G224" t="s">
        <v>1465</v>
      </c>
      <c r="H224" t="s">
        <v>1453</v>
      </c>
      <c r="I224" s="3" t="s">
        <v>1463</v>
      </c>
      <c r="J224" t="s">
        <v>1452</v>
      </c>
      <c r="K224" t="s">
        <v>1457</v>
      </c>
      <c r="L224" s="3" t="s">
        <v>1463</v>
      </c>
      <c r="M224" t="s">
        <v>1468</v>
      </c>
      <c r="N224" t="s">
        <v>1463</v>
      </c>
      <c r="O224" t="s">
        <v>1468</v>
      </c>
      <c r="P224" t="s">
        <v>1468</v>
      </c>
      <c r="Q224" t="s">
        <v>1468</v>
      </c>
      <c r="R224" t="s">
        <v>1467</v>
      </c>
      <c r="S224" t="s">
        <v>1536</v>
      </c>
      <c r="T224">
        <v>7.7799999999999994E-2</v>
      </c>
      <c r="U224">
        <v>1.06E-2</v>
      </c>
      <c r="V224" s="3">
        <v>4557</v>
      </c>
      <c r="W224" t="s">
        <v>1463</v>
      </c>
      <c r="X224" t="s">
        <v>1493</v>
      </c>
    </row>
    <row r="225" spans="1:24" x14ac:dyDescent="0.35">
      <c r="A225" t="str">
        <f t="shared" si="3"/>
        <v>Tsou_12</v>
      </c>
      <c r="B225">
        <v>12</v>
      </c>
      <c r="C225" t="s">
        <v>1371</v>
      </c>
      <c r="D225" t="s">
        <v>1372</v>
      </c>
      <c r="E225">
        <v>2012</v>
      </c>
      <c r="F225" t="s">
        <v>1373</v>
      </c>
      <c r="G225" t="s">
        <v>1465</v>
      </c>
      <c r="H225" t="s">
        <v>1453</v>
      </c>
      <c r="I225" s="3" t="s">
        <v>1463</v>
      </c>
      <c r="J225" t="s">
        <v>1452</v>
      </c>
      <c r="K225" t="s">
        <v>1460</v>
      </c>
      <c r="L225" s="3" t="s">
        <v>1463</v>
      </c>
      <c r="M225" t="s">
        <v>1468</v>
      </c>
      <c r="N225" t="s">
        <v>1463</v>
      </c>
      <c r="O225" t="s">
        <v>1468</v>
      </c>
      <c r="P225" t="s">
        <v>1468</v>
      </c>
      <c r="Q225" t="s">
        <v>1468</v>
      </c>
      <c r="R225" t="s">
        <v>1467</v>
      </c>
      <c r="S225" t="s">
        <v>1536</v>
      </c>
      <c r="T225">
        <v>7.2400000000000006E-2</v>
      </c>
      <c r="U225">
        <v>1.1599999999999999E-2</v>
      </c>
      <c r="V225" s="3">
        <v>4557</v>
      </c>
      <c r="W225" t="s">
        <v>1463</v>
      </c>
      <c r="X225" t="s">
        <v>1493</v>
      </c>
    </row>
    <row r="226" spans="1:24" x14ac:dyDescent="0.35">
      <c r="A226" t="str">
        <f t="shared" si="3"/>
        <v>Tsou_12</v>
      </c>
      <c r="B226">
        <v>13</v>
      </c>
      <c r="C226" t="s">
        <v>1371</v>
      </c>
      <c r="D226" t="s">
        <v>1372</v>
      </c>
      <c r="E226">
        <v>2012</v>
      </c>
      <c r="F226" t="s">
        <v>1373</v>
      </c>
      <c r="G226" t="s">
        <v>1465</v>
      </c>
      <c r="H226" t="s">
        <v>1459</v>
      </c>
      <c r="I226" s="3" t="s">
        <v>1463</v>
      </c>
      <c r="J226" t="s">
        <v>1458</v>
      </c>
      <c r="K226" t="s">
        <v>1457</v>
      </c>
      <c r="L226" s="3" t="s">
        <v>1468</v>
      </c>
      <c r="M226" t="s">
        <v>1468</v>
      </c>
      <c r="N226" t="s">
        <v>1468</v>
      </c>
      <c r="O226" t="s">
        <v>1468</v>
      </c>
      <c r="P226" t="s">
        <v>1468</v>
      </c>
      <c r="Q226" t="s">
        <v>1468</v>
      </c>
      <c r="R226" t="s">
        <v>1467</v>
      </c>
      <c r="S226" t="s">
        <v>1536</v>
      </c>
      <c r="T226">
        <v>0.21149999999999999</v>
      </c>
      <c r="U226">
        <v>6.9999999999999999E-4</v>
      </c>
      <c r="V226" s="3">
        <v>810305</v>
      </c>
      <c r="W226" t="s">
        <v>1463</v>
      </c>
      <c r="X226" t="s">
        <v>1494</v>
      </c>
    </row>
    <row r="227" spans="1:24" x14ac:dyDescent="0.35">
      <c r="A227" t="str">
        <f t="shared" si="3"/>
        <v>Tsou_12</v>
      </c>
      <c r="B227">
        <v>14</v>
      </c>
      <c r="C227" t="s">
        <v>1371</v>
      </c>
      <c r="D227" t="s">
        <v>1372</v>
      </c>
      <c r="E227">
        <v>2012</v>
      </c>
      <c r="F227" t="s">
        <v>1373</v>
      </c>
      <c r="G227" t="s">
        <v>1465</v>
      </c>
      <c r="H227" t="s">
        <v>1459</v>
      </c>
      <c r="I227" s="3" t="s">
        <v>1463</v>
      </c>
      <c r="J227" t="s">
        <v>1458</v>
      </c>
      <c r="K227" t="s">
        <v>1460</v>
      </c>
      <c r="L227" s="3" t="s">
        <v>1468</v>
      </c>
      <c r="M227" t="s">
        <v>1468</v>
      </c>
      <c r="N227" t="s">
        <v>1468</v>
      </c>
      <c r="O227" t="s">
        <v>1468</v>
      </c>
      <c r="P227" t="s">
        <v>1468</v>
      </c>
      <c r="Q227" t="s">
        <v>1468</v>
      </c>
      <c r="R227" t="s">
        <v>1467</v>
      </c>
      <c r="S227" t="s">
        <v>1536</v>
      </c>
      <c r="T227">
        <v>0.1704</v>
      </c>
      <c r="U227">
        <v>8.0000000000000004E-4</v>
      </c>
      <c r="V227" s="3">
        <v>810305</v>
      </c>
      <c r="W227" t="s">
        <v>1463</v>
      </c>
      <c r="X227" t="s">
        <v>1494</v>
      </c>
    </row>
    <row r="228" spans="1:24" x14ac:dyDescent="0.35">
      <c r="A228" t="str">
        <f t="shared" si="3"/>
        <v>Tsou_12</v>
      </c>
      <c r="B228">
        <v>15</v>
      </c>
      <c r="C228" t="s">
        <v>1371</v>
      </c>
      <c r="D228" t="s">
        <v>1372</v>
      </c>
      <c r="E228">
        <v>2012</v>
      </c>
      <c r="F228" t="s">
        <v>1373</v>
      </c>
      <c r="G228" t="s">
        <v>1465</v>
      </c>
      <c r="H228" t="s">
        <v>1459</v>
      </c>
      <c r="I228" s="3" t="s">
        <v>1463</v>
      </c>
      <c r="J228" t="s">
        <v>1458</v>
      </c>
      <c r="K228" t="s">
        <v>1457</v>
      </c>
      <c r="L228" s="3" t="s">
        <v>1463</v>
      </c>
      <c r="M228" t="s">
        <v>1468</v>
      </c>
      <c r="N228" t="s">
        <v>1468</v>
      </c>
      <c r="O228" t="s">
        <v>1468</v>
      </c>
      <c r="P228" t="s">
        <v>1468</v>
      </c>
      <c r="Q228" t="s">
        <v>1468</v>
      </c>
      <c r="R228" t="s">
        <v>1467</v>
      </c>
      <c r="S228" t="s">
        <v>1536</v>
      </c>
      <c r="T228">
        <v>0.14269999999999999</v>
      </c>
      <c r="U228">
        <v>8.9999999999999998E-4</v>
      </c>
      <c r="V228" s="3">
        <v>810305</v>
      </c>
      <c r="W228" t="s">
        <v>1463</v>
      </c>
      <c r="X228" t="s">
        <v>1494</v>
      </c>
    </row>
    <row r="229" spans="1:24" x14ac:dyDescent="0.35">
      <c r="A229" t="str">
        <f t="shared" si="3"/>
        <v>Tsou_12</v>
      </c>
      <c r="B229">
        <v>16</v>
      </c>
      <c r="C229" t="s">
        <v>1371</v>
      </c>
      <c r="D229" t="s">
        <v>1372</v>
      </c>
      <c r="E229">
        <v>2012</v>
      </c>
      <c r="F229" t="s">
        <v>1373</v>
      </c>
      <c r="G229" t="s">
        <v>1465</v>
      </c>
      <c r="H229" t="s">
        <v>1459</v>
      </c>
      <c r="I229" s="3" t="s">
        <v>1463</v>
      </c>
      <c r="J229" t="s">
        <v>1458</v>
      </c>
      <c r="K229" t="s">
        <v>1460</v>
      </c>
      <c r="L229" s="3" t="s">
        <v>1463</v>
      </c>
      <c r="M229" t="s">
        <v>1468</v>
      </c>
      <c r="N229" t="s">
        <v>1468</v>
      </c>
      <c r="O229" t="s">
        <v>1468</v>
      </c>
      <c r="P229" t="s">
        <v>1468</v>
      </c>
      <c r="Q229" t="s">
        <v>1468</v>
      </c>
      <c r="R229" t="s">
        <v>1467</v>
      </c>
      <c r="S229" t="s">
        <v>1536</v>
      </c>
      <c r="T229">
        <v>9.2499999999999999E-2</v>
      </c>
      <c r="U229">
        <v>8.9999999999999998E-4</v>
      </c>
      <c r="V229" s="3">
        <v>810305</v>
      </c>
      <c r="W229" t="s">
        <v>1463</v>
      </c>
      <c r="X229" t="s">
        <v>1494</v>
      </c>
    </row>
    <row r="230" spans="1:24" x14ac:dyDescent="0.35">
      <c r="A230" t="str">
        <f t="shared" si="3"/>
        <v>Tsou_12</v>
      </c>
      <c r="B230">
        <v>17</v>
      </c>
      <c r="C230" t="s">
        <v>1371</v>
      </c>
      <c r="D230" t="s">
        <v>1372</v>
      </c>
      <c r="E230">
        <v>2012</v>
      </c>
      <c r="F230" t="s">
        <v>1373</v>
      </c>
      <c r="G230" t="s">
        <v>1465</v>
      </c>
      <c r="H230" t="s">
        <v>1459</v>
      </c>
      <c r="I230" s="3" t="s">
        <v>1468</v>
      </c>
      <c r="J230" t="s">
        <v>1458</v>
      </c>
      <c r="K230" t="s">
        <v>1457</v>
      </c>
      <c r="L230" s="3" t="s">
        <v>1468</v>
      </c>
      <c r="M230" t="s">
        <v>1468</v>
      </c>
      <c r="N230" t="s">
        <v>1463</v>
      </c>
      <c r="O230" t="s">
        <v>1468</v>
      </c>
      <c r="P230" t="s">
        <v>1468</v>
      </c>
      <c r="Q230" t="s">
        <v>1468</v>
      </c>
      <c r="R230" t="s">
        <v>1467</v>
      </c>
      <c r="S230" t="s">
        <v>1536</v>
      </c>
      <c r="T230">
        <v>4.1000000000000002E-2</v>
      </c>
      <c r="U230">
        <v>1.84E-2</v>
      </c>
      <c r="V230" s="3">
        <v>1577</v>
      </c>
      <c r="W230" t="s">
        <v>1463</v>
      </c>
      <c r="X230" t="s">
        <v>1495</v>
      </c>
    </row>
    <row r="231" spans="1:24" x14ac:dyDescent="0.35">
      <c r="A231" t="str">
        <f t="shared" si="3"/>
        <v>Tsou_12</v>
      </c>
      <c r="B231">
        <v>18</v>
      </c>
      <c r="C231" t="s">
        <v>1371</v>
      </c>
      <c r="D231" t="s">
        <v>1372</v>
      </c>
      <c r="E231">
        <v>2012</v>
      </c>
      <c r="F231" t="s">
        <v>1373</v>
      </c>
      <c r="G231" t="s">
        <v>1465</v>
      </c>
      <c r="H231" t="s">
        <v>1459</v>
      </c>
      <c r="I231" s="3" t="s">
        <v>1468</v>
      </c>
      <c r="J231" t="s">
        <v>1458</v>
      </c>
      <c r="K231" t="s">
        <v>1460</v>
      </c>
      <c r="L231" s="3" t="s">
        <v>1468</v>
      </c>
      <c r="M231" t="s">
        <v>1468</v>
      </c>
      <c r="N231" t="s">
        <v>1463</v>
      </c>
      <c r="O231" t="s">
        <v>1468</v>
      </c>
      <c r="P231" t="s">
        <v>1468</v>
      </c>
      <c r="Q231" t="s">
        <v>1468</v>
      </c>
      <c r="R231" t="s">
        <v>1467</v>
      </c>
      <c r="S231" t="s">
        <v>1536</v>
      </c>
      <c r="T231">
        <v>5.7200000000000001E-2</v>
      </c>
      <c r="U231">
        <v>2.0199999999999999E-2</v>
      </c>
      <c r="V231" s="3">
        <v>1577</v>
      </c>
      <c r="W231" t="s">
        <v>1463</v>
      </c>
      <c r="X231" t="s">
        <v>1495</v>
      </c>
    </row>
    <row r="232" spans="1:24" x14ac:dyDescent="0.35">
      <c r="A232" t="str">
        <f t="shared" si="3"/>
        <v>Tsou_12</v>
      </c>
      <c r="B232">
        <v>19</v>
      </c>
      <c r="C232" t="s">
        <v>1371</v>
      </c>
      <c r="D232" t="s">
        <v>1372</v>
      </c>
      <c r="E232">
        <v>2012</v>
      </c>
      <c r="F232" t="s">
        <v>1373</v>
      </c>
      <c r="G232" t="s">
        <v>1465</v>
      </c>
      <c r="H232" t="s">
        <v>1459</v>
      </c>
      <c r="I232" s="3" t="s">
        <v>1468</v>
      </c>
      <c r="J232" t="s">
        <v>1458</v>
      </c>
      <c r="K232" t="s">
        <v>1457</v>
      </c>
      <c r="L232" s="3" t="s">
        <v>1463</v>
      </c>
      <c r="M232" t="s">
        <v>1468</v>
      </c>
      <c r="N232" t="s">
        <v>1463</v>
      </c>
      <c r="O232" t="s">
        <v>1468</v>
      </c>
      <c r="P232" t="s">
        <v>1468</v>
      </c>
      <c r="Q232" t="s">
        <v>1468</v>
      </c>
      <c r="R232" t="s">
        <v>1467</v>
      </c>
      <c r="S232" t="s">
        <v>1536</v>
      </c>
      <c r="T232">
        <v>2.2499999999999999E-2</v>
      </c>
      <c r="U232">
        <v>1.9300000000000001E-2</v>
      </c>
      <c r="V232" s="3">
        <v>1577</v>
      </c>
      <c r="W232" t="s">
        <v>1468</v>
      </c>
      <c r="X232" t="s">
        <v>1495</v>
      </c>
    </row>
    <row r="233" spans="1:24" x14ac:dyDescent="0.35">
      <c r="A233" t="str">
        <f t="shared" si="3"/>
        <v>Tsou_12</v>
      </c>
      <c r="B233">
        <v>20</v>
      </c>
      <c r="C233" t="s">
        <v>1371</v>
      </c>
      <c r="D233" t="s">
        <v>1372</v>
      </c>
      <c r="E233">
        <v>2012</v>
      </c>
      <c r="F233" t="s">
        <v>1373</v>
      </c>
      <c r="G233" t="s">
        <v>1465</v>
      </c>
      <c r="H233" t="s">
        <v>1459</v>
      </c>
      <c r="I233" s="3" t="s">
        <v>1468</v>
      </c>
      <c r="J233" t="s">
        <v>1458</v>
      </c>
      <c r="K233" t="s">
        <v>1460</v>
      </c>
      <c r="L233" s="3" t="s">
        <v>1463</v>
      </c>
      <c r="M233" t="s">
        <v>1468</v>
      </c>
      <c r="N233" t="s">
        <v>1463</v>
      </c>
      <c r="O233" t="s">
        <v>1468</v>
      </c>
      <c r="P233" t="s">
        <v>1468</v>
      </c>
      <c r="Q233" t="s">
        <v>1468</v>
      </c>
      <c r="R233" t="s">
        <v>1467</v>
      </c>
      <c r="S233" t="s">
        <v>1536</v>
      </c>
      <c r="T233">
        <v>3.4099999999999998E-2</v>
      </c>
      <c r="U233">
        <v>2.1299999999999999E-2</v>
      </c>
      <c r="V233" s="3">
        <v>1577</v>
      </c>
      <c r="W233" t="s">
        <v>1468</v>
      </c>
      <c r="X233" t="s">
        <v>1495</v>
      </c>
    </row>
    <row r="234" spans="1:24" x14ac:dyDescent="0.35">
      <c r="A234" t="str">
        <f t="shared" si="3"/>
        <v>Tsou_12</v>
      </c>
      <c r="B234">
        <v>21</v>
      </c>
      <c r="C234" t="s">
        <v>1371</v>
      </c>
      <c r="D234" t="s">
        <v>1372</v>
      </c>
      <c r="E234">
        <v>2012</v>
      </c>
      <c r="F234" t="s">
        <v>1373</v>
      </c>
      <c r="G234" t="s">
        <v>1465</v>
      </c>
      <c r="H234" t="s">
        <v>1453</v>
      </c>
      <c r="I234" s="3" t="s">
        <v>1463</v>
      </c>
      <c r="J234" t="s">
        <v>1458</v>
      </c>
      <c r="K234" t="s">
        <v>1457</v>
      </c>
      <c r="L234" s="3" t="s">
        <v>1468</v>
      </c>
      <c r="M234" t="s">
        <v>1468</v>
      </c>
      <c r="N234" t="s">
        <v>1463</v>
      </c>
      <c r="O234" t="s">
        <v>1468</v>
      </c>
      <c r="P234" t="s">
        <v>1468</v>
      </c>
      <c r="Q234" t="s">
        <v>1468</v>
      </c>
      <c r="R234" t="s">
        <v>1467</v>
      </c>
      <c r="S234" t="s">
        <v>1536</v>
      </c>
      <c r="T234">
        <v>0.1555</v>
      </c>
      <c r="U234">
        <v>1.66E-2</v>
      </c>
      <c r="V234" s="3">
        <v>1577</v>
      </c>
      <c r="W234" t="s">
        <v>1463</v>
      </c>
      <c r="X234" t="s">
        <v>1495</v>
      </c>
    </row>
    <row r="235" spans="1:24" x14ac:dyDescent="0.35">
      <c r="A235" t="str">
        <f t="shared" si="3"/>
        <v>Tsou_12</v>
      </c>
      <c r="B235">
        <v>22</v>
      </c>
      <c r="C235" t="s">
        <v>1371</v>
      </c>
      <c r="D235" t="s">
        <v>1372</v>
      </c>
      <c r="E235">
        <v>2012</v>
      </c>
      <c r="F235" t="s">
        <v>1373</v>
      </c>
      <c r="G235" t="s">
        <v>1465</v>
      </c>
      <c r="H235" t="s">
        <v>1453</v>
      </c>
      <c r="I235" s="3" t="s">
        <v>1463</v>
      </c>
      <c r="J235" t="s">
        <v>1458</v>
      </c>
      <c r="K235" t="s">
        <v>1460</v>
      </c>
      <c r="L235" s="3" t="s">
        <v>1468</v>
      </c>
      <c r="M235" t="s">
        <v>1468</v>
      </c>
      <c r="N235" t="s">
        <v>1463</v>
      </c>
      <c r="O235" t="s">
        <v>1468</v>
      </c>
      <c r="P235" t="s">
        <v>1468</v>
      </c>
      <c r="Q235" t="s">
        <v>1468</v>
      </c>
      <c r="R235" t="s">
        <v>1467</v>
      </c>
      <c r="S235" t="s">
        <v>1536</v>
      </c>
      <c r="T235">
        <v>0.1245</v>
      </c>
      <c r="U235">
        <v>1.8100000000000002E-2</v>
      </c>
      <c r="V235" s="3">
        <v>1577</v>
      </c>
      <c r="W235" t="s">
        <v>1463</v>
      </c>
      <c r="X235" t="s">
        <v>1495</v>
      </c>
    </row>
    <row r="236" spans="1:24" x14ac:dyDescent="0.35">
      <c r="A236" t="str">
        <f t="shared" si="3"/>
        <v>Tsou_12</v>
      </c>
      <c r="B236">
        <v>23</v>
      </c>
      <c r="C236" t="s">
        <v>1371</v>
      </c>
      <c r="D236" t="s">
        <v>1372</v>
      </c>
      <c r="E236">
        <v>2012</v>
      </c>
      <c r="F236" t="s">
        <v>1373</v>
      </c>
      <c r="G236" t="s">
        <v>1465</v>
      </c>
      <c r="H236" t="s">
        <v>1453</v>
      </c>
      <c r="I236" s="3" t="s">
        <v>1463</v>
      </c>
      <c r="J236" t="s">
        <v>1458</v>
      </c>
      <c r="K236" t="s">
        <v>1457</v>
      </c>
      <c r="L236" s="3" t="s">
        <v>1463</v>
      </c>
      <c r="M236" t="s">
        <v>1468</v>
      </c>
      <c r="N236" t="s">
        <v>1463</v>
      </c>
      <c r="O236" t="s">
        <v>1468</v>
      </c>
      <c r="P236" t="s">
        <v>1468</v>
      </c>
      <c r="Q236" t="s">
        <v>1468</v>
      </c>
      <c r="R236" t="s">
        <v>1467</v>
      </c>
      <c r="S236" t="s">
        <v>1536</v>
      </c>
      <c r="T236">
        <v>0.1234</v>
      </c>
      <c r="U236">
        <v>1.9300000000000001E-2</v>
      </c>
      <c r="V236" s="3">
        <v>1577</v>
      </c>
      <c r="W236" t="s">
        <v>1463</v>
      </c>
      <c r="X236" t="s">
        <v>1495</v>
      </c>
    </row>
    <row r="237" spans="1:24" x14ac:dyDescent="0.35">
      <c r="A237" t="str">
        <f t="shared" si="3"/>
        <v>Tsou_12</v>
      </c>
      <c r="B237">
        <v>24</v>
      </c>
      <c r="C237" t="s">
        <v>1371</v>
      </c>
      <c r="D237" t="s">
        <v>1372</v>
      </c>
      <c r="E237">
        <v>2012</v>
      </c>
      <c r="F237" t="s">
        <v>1373</v>
      </c>
      <c r="G237" t="s">
        <v>1465</v>
      </c>
      <c r="H237" t="s">
        <v>1453</v>
      </c>
      <c r="I237" s="3" t="s">
        <v>1463</v>
      </c>
      <c r="J237" t="s">
        <v>1458</v>
      </c>
      <c r="K237" t="s">
        <v>1460</v>
      </c>
      <c r="L237" s="3" t="s">
        <v>1463</v>
      </c>
      <c r="M237" t="s">
        <v>1468</v>
      </c>
      <c r="N237" t="s">
        <v>1463</v>
      </c>
      <c r="O237" t="s">
        <v>1468</v>
      </c>
      <c r="P237" t="s">
        <v>1468</v>
      </c>
      <c r="Q237" t="s">
        <v>1468</v>
      </c>
      <c r="R237" t="s">
        <v>1467</v>
      </c>
      <c r="S237" t="s">
        <v>1536</v>
      </c>
      <c r="T237">
        <v>5.5399999999999998E-2</v>
      </c>
      <c r="U237">
        <v>2.0400000000000001E-2</v>
      </c>
      <c r="V237" s="3">
        <v>1577</v>
      </c>
      <c r="W237" t="s">
        <v>1463</v>
      </c>
      <c r="X237" t="s">
        <v>1495</v>
      </c>
    </row>
    <row r="238" spans="1:24" x14ac:dyDescent="0.35">
      <c r="A238" t="str">
        <f t="shared" si="3"/>
        <v>Tsou_12</v>
      </c>
      <c r="B238">
        <v>25</v>
      </c>
      <c r="C238" t="s">
        <v>1371</v>
      </c>
      <c r="D238" t="s">
        <v>1372</v>
      </c>
      <c r="E238">
        <v>2012</v>
      </c>
      <c r="F238" t="s">
        <v>1373</v>
      </c>
      <c r="G238" t="s">
        <v>1465</v>
      </c>
      <c r="H238" t="s">
        <v>1459</v>
      </c>
      <c r="I238" s="3" t="s">
        <v>1463</v>
      </c>
      <c r="J238" t="s">
        <v>1461</v>
      </c>
      <c r="K238" t="s">
        <v>1457</v>
      </c>
      <c r="L238" s="3" t="s">
        <v>1468</v>
      </c>
      <c r="M238" t="s">
        <v>1468</v>
      </c>
      <c r="N238" t="s">
        <v>1468</v>
      </c>
      <c r="O238" t="s">
        <v>1468</v>
      </c>
      <c r="P238" t="s">
        <v>1468</v>
      </c>
      <c r="Q238" t="s">
        <v>1468</v>
      </c>
      <c r="R238" t="s">
        <v>1467</v>
      </c>
      <c r="S238" t="s">
        <v>1536</v>
      </c>
      <c r="T238">
        <v>0.153</v>
      </c>
      <c r="U238">
        <v>6.9999999999999999E-4</v>
      </c>
      <c r="V238" s="3">
        <v>627148</v>
      </c>
      <c r="W238" t="s">
        <v>1463</v>
      </c>
      <c r="X238" t="s">
        <v>1496</v>
      </c>
    </row>
    <row r="239" spans="1:24" x14ac:dyDescent="0.35">
      <c r="A239" t="str">
        <f t="shared" si="3"/>
        <v>Tsou_12</v>
      </c>
      <c r="B239">
        <v>26</v>
      </c>
      <c r="C239" t="s">
        <v>1371</v>
      </c>
      <c r="D239" t="s">
        <v>1372</v>
      </c>
      <c r="E239">
        <v>2012</v>
      </c>
      <c r="F239" t="s">
        <v>1373</v>
      </c>
      <c r="G239" t="s">
        <v>1465</v>
      </c>
      <c r="H239" t="s">
        <v>1459</v>
      </c>
      <c r="I239" s="3" t="s">
        <v>1463</v>
      </c>
      <c r="J239" t="s">
        <v>1461</v>
      </c>
      <c r="K239" t="s">
        <v>1460</v>
      </c>
      <c r="L239" s="3" t="s">
        <v>1468</v>
      </c>
      <c r="M239" t="s">
        <v>1468</v>
      </c>
      <c r="N239" t="s">
        <v>1468</v>
      </c>
      <c r="O239" t="s">
        <v>1468</v>
      </c>
      <c r="P239" t="s">
        <v>1468</v>
      </c>
      <c r="Q239" t="s">
        <v>1468</v>
      </c>
      <c r="R239" t="s">
        <v>1467</v>
      </c>
      <c r="S239" t="s">
        <v>1536</v>
      </c>
      <c r="T239">
        <v>0.12770000000000001</v>
      </c>
      <c r="U239">
        <v>8.0000000000000004E-4</v>
      </c>
      <c r="V239" s="3">
        <v>627148</v>
      </c>
      <c r="W239" t="s">
        <v>1463</v>
      </c>
      <c r="X239" t="s">
        <v>1496</v>
      </c>
    </row>
    <row r="240" spans="1:24" x14ac:dyDescent="0.35">
      <c r="A240" t="str">
        <f t="shared" si="3"/>
        <v>Tsou_12</v>
      </c>
      <c r="B240">
        <v>27</v>
      </c>
      <c r="C240" t="s">
        <v>1371</v>
      </c>
      <c r="D240" t="s">
        <v>1372</v>
      </c>
      <c r="E240">
        <v>2012</v>
      </c>
      <c r="F240" t="s">
        <v>1373</v>
      </c>
      <c r="G240" t="s">
        <v>1465</v>
      </c>
      <c r="H240" t="s">
        <v>1459</v>
      </c>
      <c r="I240" s="3" t="s">
        <v>1463</v>
      </c>
      <c r="J240" t="s">
        <v>1461</v>
      </c>
      <c r="K240" t="s">
        <v>1457</v>
      </c>
      <c r="L240" s="3" t="s">
        <v>1463</v>
      </c>
      <c r="M240" t="s">
        <v>1468</v>
      </c>
      <c r="N240" t="s">
        <v>1468</v>
      </c>
      <c r="O240" t="s">
        <v>1468</v>
      </c>
      <c r="P240" t="s">
        <v>1468</v>
      </c>
      <c r="Q240" t="s">
        <v>1468</v>
      </c>
      <c r="R240" t="s">
        <v>1467</v>
      </c>
      <c r="S240" t="s">
        <v>1536</v>
      </c>
      <c r="T240">
        <v>9.9400000000000002E-2</v>
      </c>
      <c r="U240">
        <v>8.9999999999999998E-4</v>
      </c>
      <c r="V240" s="3">
        <v>627148</v>
      </c>
      <c r="W240" t="s">
        <v>1463</v>
      </c>
      <c r="X240" t="s">
        <v>1496</v>
      </c>
    </row>
    <row r="241" spans="1:24" x14ac:dyDescent="0.35">
      <c r="A241" t="str">
        <f t="shared" si="3"/>
        <v>Tsou_12</v>
      </c>
      <c r="B241">
        <v>28</v>
      </c>
      <c r="C241" t="s">
        <v>1371</v>
      </c>
      <c r="D241" t="s">
        <v>1372</v>
      </c>
      <c r="E241">
        <v>2012</v>
      </c>
      <c r="F241" t="s">
        <v>1373</v>
      </c>
      <c r="G241" t="s">
        <v>1465</v>
      </c>
      <c r="H241" t="s">
        <v>1459</v>
      </c>
      <c r="I241" s="3" t="s">
        <v>1463</v>
      </c>
      <c r="J241" t="s">
        <v>1461</v>
      </c>
      <c r="K241" t="s">
        <v>1460</v>
      </c>
      <c r="L241" s="3" t="s">
        <v>1463</v>
      </c>
      <c r="M241" t="s">
        <v>1468</v>
      </c>
      <c r="N241" t="s">
        <v>1468</v>
      </c>
      <c r="O241" t="s">
        <v>1468</v>
      </c>
      <c r="P241" t="s">
        <v>1468</v>
      </c>
      <c r="Q241" t="s">
        <v>1468</v>
      </c>
      <c r="R241" t="s">
        <v>1467</v>
      </c>
      <c r="S241" t="s">
        <v>1536</v>
      </c>
      <c r="T241">
        <v>7.2099999999999997E-2</v>
      </c>
      <c r="U241">
        <v>8.9999999999999998E-4</v>
      </c>
      <c r="V241" s="3">
        <v>627148</v>
      </c>
      <c r="W241" t="s">
        <v>1463</v>
      </c>
      <c r="X241" t="s">
        <v>1496</v>
      </c>
    </row>
    <row r="242" spans="1:24" x14ac:dyDescent="0.35">
      <c r="A242" t="str">
        <f t="shared" si="3"/>
        <v>Tsou_12</v>
      </c>
      <c r="B242">
        <v>29</v>
      </c>
      <c r="C242" t="s">
        <v>1371</v>
      </c>
      <c r="D242" t="s">
        <v>1372</v>
      </c>
      <c r="E242">
        <v>2012</v>
      </c>
      <c r="F242" t="s">
        <v>1373</v>
      </c>
      <c r="G242" t="s">
        <v>1465</v>
      </c>
      <c r="H242" t="s">
        <v>1459</v>
      </c>
      <c r="I242" s="3" t="s">
        <v>1468</v>
      </c>
      <c r="J242" t="s">
        <v>1461</v>
      </c>
      <c r="K242" t="s">
        <v>1457</v>
      </c>
      <c r="L242" s="3" t="s">
        <v>1468</v>
      </c>
      <c r="M242" t="s">
        <v>1468</v>
      </c>
      <c r="N242" t="s">
        <v>1463</v>
      </c>
      <c r="O242" t="s">
        <v>1468</v>
      </c>
      <c r="P242" t="s">
        <v>1468</v>
      </c>
      <c r="Q242" t="s">
        <v>1468</v>
      </c>
      <c r="R242" t="s">
        <v>1467</v>
      </c>
      <c r="S242" t="s">
        <v>1536</v>
      </c>
      <c r="T242">
        <v>8.4099999999999994E-2</v>
      </c>
      <c r="U242">
        <v>1.26E-2</v>
      </c>
      <c r="V242" s="3">
        <v>2980</v>
      </c>
      <c r="W242" t="s">
        <v>1463</v>
      </c>
      <c r="X242" t="s">
        <v>1496</v>
      </c>
    </row>
    <row r="243" spans="1:24" x14ac:dyDescent="0.35">
      <c r="A243" t="str">
        <f t="shared" si="3"/>
        <v>Tsou_12</v>
      </c>
      <c r="B243">
        <v>30</v>
      </c>
      <c r="C243" t="s">
        <v>1371</v>
      </c>
      <c r="D243" t="s">
        <v>1372</v>
      </c>
      <c r="E243">
        <v>2012</v>
      </c>
      <c r="F243" t="s">
        <v>1373</v>
      </c>
      <c r="G243" t="s">
        <v>1465</v>
      </c>
      <c r="H243" t="s">
        <v>1459</v>
      </c>
      <c r="I243" s="3" t="s">
        <v>1468</v>
      </c>
      <c r="J243" t="s">
        <v>1461</v>
      </c>
      <c r="K243" t="s">
        <v>1460</v>
      </c>
      <c r="L243" s="3" t="s">
        <v>1468</v>
      </c>
      <c r="M243" t="s">
        <v>1468</v>
      </c>
      <c r="N243" t="s">
        <v>1463</v>
      </c>
      <c r="O243" t="s">
        <v>1468</v>
      </c>
      <c r="P243" t="s">
        <v>1468</v>
      </c>
      <c r="Q243" t="s">
        <v>1468</v>
      </c>
      <c r="R243" t="s">
        <v>1467</v>
      </c>
      <c r="S243" t="s">
        <v>1536</v>
      </c>
      <c r="T243">
        <v>6.59E-2</v>
      </c>
      <c r="U243">
        <v>1.26E-2</v>
      </c>
      <c r="V243" s="3">
        <v>2980</v>
      </c>
      <c r="W243" t="s">
        <v>1463</v>
      </c>
      <c r="X243" t="s">
        <v>1496</v>
      </c>
    </row>
    <row r="244" spans="1:24" x14ac:dyDescent="0.35">
      <c r="A244" t="str">
        <f t="shared" si="3"/>
        <v>Tsou_12</v>
      </c>
      <c r="B244">
        <v>31</v>
      </c>
      <c r="C244" t="s">
        <v>1371</v>
      </c>
      <c r="D244" t="s">
        <v>1372</v>
      </c>
      <c r="E244">
        <v>2012</v>
      </c>
      <c r="F244" t="s">
        <v>1373</v>
      </c>
      <c r="G244" t="s">
        <v>1465</v>
      </c>
      <c r="H244" t="s">
        <v>1459</v>
      </c>
      <c r="I244" s="3" t="s">
        <v>1468</v>
      </c>
      <c r="J244" t="s">
        <v>1461</v>
      </c>
      <c r="K244" t="s">
        <v>1457</v>
      </c>
      <c r="L244" s="3" t="s">
        <v>1463</v>
      </c>
      <c r="M244" t="s">
        <v>1468</v>
      </c>
      <c r="N244" t="s">
        <v>1463</v>
      </c>
      <c r="O244" t="s">
        <v>1468</v>
      </c>
      <c r="P244" t="s">
        <v>1468</v>
      </c>
      <c r="Q244" t="s">
        <v>1468</v>
      </c>
      <c r="R244" t="s">
        <v>1467</v>
      </c>
      <c r="S244" t="s">
        <v>1536</v>
      </c>
      <c r="T244">
        <v>5.6899999999999999E-2</v>
      </c>
      <c r="U244">
        <v>1.32E-2</v>
      </c>
      <c r="V244" s="3">
        <v>2980</v>
      </c>
      <c r="W244" t="s">
        <v>1463</v>
      </c>
      <c r="X244" t="s">
        <v>1496</v>
      </c>
    </row>
    <row r="245" spans="1:24" x14ac:dyDescent="0.35">
      <c r="A245" t="str">
        <f t="shared" si="3"/>
        <v>Tsou_12</v>
      </c>
      <c r="B245">
        <v>32</v>
      </c>
      <c r="C245" t="s">
        <v>1371</v>
      </c>
      <c r="D245" t="s">
        <v>1372</v>
      </c>
      <c r="E245">
        <v>2012</v>
      </c>
      <c r="F245" t="s">
        <v>1373</v>
      </c>
      <c r="G245" t="s">
        <v>1465</v>
      </c>
      <c r="H245" t="s">
        <v>1459</v>
      </c>
      <c r="I245" s="3" t="s">
        <v>1468</v>
      </c>
      <c r="J245" t="s">
        <v>1461</v>
      </c>
      <c r="K245" t="s">
        <v>1460</v>
      </c>
      <c r="L245" s="3" t="s">
        <v>1463</v>
      </c>
      <c r="M245" t="s">
        <v>1468</v>
      </c>
      <c r="N245" t="s">
        <v>1463</v>
      </c>
      <c r="O245" t="s">
        <v>1468</v>
      </c>
      <c r="P245" t="s">
        <v>1468</v>
      </c>
      <c r="Q245" t="s">
        <v>1468</v>
      </c>
      <c r="R245" t="s">
        <v>1467</v>
      </c>
      <c r="S245" t="s">
        <v>1536</v>
      </c>
      <c r="T245">
        <v>4.2900000000000001E-2</v>
      </c>
      <c r="U245">
        <v>1.38E-2</v>
      </c>
      <c r="V245" s="3">
        <v>2980</v>
      </c>
      <c r="W245" t="s">
        <v>1463</v>
      </c>
      <c r="X245" t="s">
        <v>1496</v>
      </c>
    </row>
    <row r="246" spans="1:24" x14ac:dyDescent="0.35">
      <c r="A246" t="str">
        <f t="shared" si="3"/>
        <v>Tsou_12</v>
      </c>
      <c r="B246">
        <v>33</v>
      </c>
      <c r="C246" t="s">
        <v>1371</v>
      </c>
      <c r="D246" t="s">
        <v>1372</v>
      </c>
      <c r="E246">
        <v>2012</v>
      </c>
      <c r="F246" t="s">
        <v>1373</v>
      </c>
      <c r="G246" t="s">
        <v>1465</v>
      </c>
      <c r="H246" t="s">
        <v>1453</v>
      </c>
      <c r="I246" s="3" t="s">
        <v>1463</v>
      </c>
      <c r="J246" t="s">
        <v>1461</v>
      </c>
      <c r="K246" t="s">
        <v>1457</v>
      </c>
      <c r="L246" s="3" t="s">
        <v>1468</v>
      </c>
      <c r="M246" t="s">
        <v>1468</v>
      </c>
      <c r="N246" t="s">
        <v>1463</v>
      </c>
      <c r="O246" t="s">
        <v>1468</v>
      </c>
      <c r="P246" t="s">
        <v>1468</v>
      </c>
      <c r="Q246" t="s">
        <v>1468</v>
      </c>
      <c r="R246" t="s">
        <v>1467</v>
      </c>
      <c r="S246" t="s">
        <v>1536</v>
      </c>
      <c r="T246">
        <v>9.9699999999999997E-2</v>
      </c>
      <c r="U246">
        <v>1.06E-2</v>
      </c>
      <c r="V246" s="3">
        <v>2980</v>
      </c>
      <c r="W246" t="s">
        <v>1463</v>
      </c>
      <c r="X246" t="s">
        <v>1496</v>
      </c>
    </row>
    <row r="247" spans="1:24" x14ac:dyDescent="0.35">
      <c r="A247" t="str">
        <f t="shared" si="3"/>
        <v>Tsou_12</v>
      </c>
      <c r="B247">
        <v>34</v>
      </c>
      <c r="C247" t="s">
        <v>1371</v>
      </c>
      <c r="D247" t="s">
        <v>1372</v>
      </c>
      <c r="E247">
        <v>2012</v>
      </c>
      <c r="F247" t="s">
        <v>1373</v>
      </c>
      <c r="G247" t="s">
        <v>1465</v>
      </c>
      <c r="H247" t="s">
        <v>1453</v>
      </c>
      <c r="I247" s="3" t="s">
        <v>1463</v>
      </c>
      <c r="J247" t="s">
        <v>1461</v>
      </c>
      <c r="K247" t="s">
        <v>1460</v>
      </c>
      <c r="L247" s="3" t="s">
        <v>1468</v>
      </c>
      <c r="M247" t="s">
        <v>1468</v>
      </c>
      <c r="N247" t="s">
        <v>1463</v>
      </c>
      <c r="O247" t="s">
        <v>1468</v>
      </c>
      <c r="P247" t="s">
        <v>1468</v>
      </c>
      <c r="Q247" t="s">
        <v>1468</v>
      </c>
      <c r="R247" t="s">
        <v>1467</v>
      </c>
      <c r="S247" t="s">
        <v>1536</v>
      </c>
      <c r="T247">
        <v>9.7299999999999998E-2</v>
      </c>
      <c r="U247">
        <v>1.4E-2</v>
      </c>
      <c r="V247" s="3">
        <v>2980</v>
      </c>
      <c r="W247" t="s">
        <v>1463</v>
      </c>
      <c r="X247" t="s">
        <v>1496</v>
      </c>
    </row>
    <row r="248" spans="1:24" x14ac:dyDescent="0.35">
      <c r="A248" t="str">
        <f t="shared" si="3"/>
        <v>Tsou_12</v>
      </c>
      <c r="B248">
        <v>35</v>
      </c>
      <c r="C248" t="s">
        <v>1371</v>
      </c>
      <c r="D248" t="s">
        <v>1372</v>
      </c>
      <c r="E248">
        <v>2012</v>
      </c>
      <c r="F248" t="s">
        <v>1373</v>
      </c>
      <c r="G248" t="s">
        <v>1465</v>
      </c>
      <c r="H248" t="s">
        <v>1453</v>
      </c>
      <c r="I248" s="3" t="s">
        <v>1463</v>
      </c>
      <c r="J248" t="s">
        <v>1461</v>
      </c>
      <c r="K248" t="s">
        <v>1457</v>
      </c>
      <c r="L248" s="3" t="s">
        <v>1463</v>
      </c>
      <c r="M248" t="s">
        <v>1468</v>
      </c>
      <c r="N248" t="s">
        <v>1463</v>
      </c>
      <c r="O248" t="s">
        <v>1468</v>
      </c>
      <c r="P248" t="s">
        <v>1468</v>
      </c>
      <c r="Q248" t="s">
        <v>1468</v>
      </c>
      <c r="R248" t="s">
        <v>1467</v>
      </c>
      <c r="S248" t="s">
        <v>1536</v>
      </c>
      <c r="T248">
        <v>5.3699999999999998E-2</v>
      </c>
      <c r="U248">
        <v>1.26E-2</v>
      </c>
      <c r="V248" s="3">
        <v>2980</v>
      </c>
      <c r="W248" t="s">
        <v>1463</v>
      </c>
      <c r="X248" t="s">
        <v>1496</v>
      </c>
    </row>
    <row r="249" spans="1:24" x14ac:dyDescent="0.35">
      <c r="A249" t="str">
        <f t="shared" si="3"/>
        <v>Tsou_12</v>
      </c>
      <c r="B249">
        <v>36</v>
      </c>
      <c r="C249" t="s">
        <v>1371</v>
      </c>
      <c r="D249" t="s">
        <v>1372</v>
      </c>
      <c r="E249">
        <v>2012</v>
      </c>
      <c r="F249" t="s">
        <v>1373</v>
      </c>
      <c r="G249" t="s">
        <v>1465</v>
      </c>
      <c r="H249" t="s">
        <v>1453</v>
      </c>
      <c r="I249" s="3" t="s">
        <v>1463</v>
      </c>
      <c r="J249" t="s">
        <v>1461</v>
      </c>
      <c r="K249" t="s">
        <v>1460</v>
      </c>
      <c r="L249" s="3" t="s">
        <v>1463</v>
      </c>
      <c r="M249" t="s">
        <v>1468</v>
      </c>
      <c r="N249" t="s">
        <v>1463</v>
      </c>
      <c r="O249" t="s">
        <v>1468</v>
      </c>
      <c r="P249" t="s">
        <v>1468</v>
      </c>
      <c r="Q249" t="s">
        <v>1468</v>
      </c>
      <c r="R249" t="s">
        <v>1467</v>
      </c>
      <c r="S249" t="s">
        <v>1536</v>
      </c>
      <c r="T249">
        <v>8.2600000000000007E-2</v>
      </c>
      <c r="U249">
        <v>1.4E-2</v>
      </c>
      <c r="V249" s="3">
        <v>2980</v>
      </c>
      <c r="W249" t="s">
        <v>1463</v>
      </c>
      <c r="X249" t="s">
        <v>1496</v>
      </c>
    </row>
    <row r="250" spans="1:24" x14ac:dyDescent="0.35">
      <c r="A250" t="str">
        <f t="shared" si="3"/>
        <v>Pron_12</v>
      </c>
      <c r="B250">
        <v>1</v>
      </c>
      <c r="C250" t="s">
        <v>1357</v>
      </c>
      <c r="D250" t="s">
        <v>1358</v>
      </c>
      <c r="E250">
        <v>2012</v>
      </c>
      <c r="F250" t="s">
        <v>1359</v>
      </c>
      <c r="G250" t="s">
        <v>1472</v>
      </c>
      <c r="H250" t="s">
        <v>1459</v>
      </c>
      <c r="I250" s="3" t="s">
        <v>1463</v>
      </c>
      <c r="J250" t="s">
        <v>1452</v>
      </c>
      <c r="K250" t="s">
        <v>1460</v>
      </c>
      <c r="L250" s="3" t="s">
        <v>1463</v>
      </c>
      <c r="M250" t="s">
        <v>1468</v>
      </c>
      <c r="N250" t="s">
        <v>1468</v>
      </c>
      <c r="O250" t="s">
        <v>1468</v>
      </c>
      <c r="P250" t="s">
        <v>1468</v>
      </c>
      <c r="Q250" t="s">
        <v>1468</v>
      </c>
      <c r="R250" t="s">
        <v>1467</v>
      </c>
      <c r="S250" t="s">
        <v>1536</v>
      </c>
      <c r="T250">
        <v>0.24199999999999999</v>
      </c>
      <c r="U250">
        <v>2.3E-2</v>
      </c>
      <c r="V250" s="3">
        <v>3009</v>
      </c>
      <c r="W250" t="s">
        <v>1463</v>
      </c>
      <c r="X250" t="s">
        <v>1521</v>
      </c>
    </row>
    <row r="251" spans="1:24" x14ac:dyDescent="0.35">
      <c r="A251" t="str">
        <f t="shared" si="3"/>
        <v>Pron_12</v>
      </c>
      <c r="B251">
        <v>2</v>
      </c>
      <c r="C251" t="s">
        <v>1357</v>
      </c>
      <c r="D251" t="s">
        <v>1358</v>
      </c>
      <c r="E251">
        <v>2012</v>
      </c>
      <c r="F251" t="s">
        <v>1359</v>
      </c>
      <c r="G251" t="s">
        <v>1472</v>
      </c>
      <c r="H251" t="s">
        <v>1459</v>
      </c>
      <c r="I251" s="3" t="s">
        <v>1463</v>
      </c>
      <c r="J251" t="s">
        <v>1452</v>
      </c>
      <c r="K251" t="s">
        <v>1457</v>
      </c>
      <c r="L251" s="3" t="s">
        <v>1463</v>
      </c>
      <c r="M251" t="s">
        <v>1468</v>
      </c>
      <c r="N251" t="s">
        <v>1468</v>
      </c>
      <c r="O251" t="s">
        <v>1468</v>
      </c>
      <c r="P251" t="s">
        <v>1468</v>
      </c>
      <c r="Q251" t="s">
        <v>1468</v>
      </c>
      <c r="R251" t="s">
        <v>1467</v>
      </c>
      <c r="S251" t="s">
        <v>1536</v>
      </c>
      <c r="T251">
        <v>0.216</v>
      </c>
      <c r="U251">
        <v>1.7999999999999999E-2</v>
      </c>
      <c r="V251" s="3">
        <v>3009</v>
      </c>
      <c r="W251" t="s">
        <v>1463</v>
      </c>
      <c r="X251" t="s">
        <v>1521</v>
      </c>
    </row>
    <row r="252" spans="1:24" x14ac:dyDescent="0.35">
      <c r="A252" t="str">
        <f t="shared" si="3"/>
        <v>Pron_12</v>
      </c>
      <c r="B252">
        <v>3</v>
      </c>
      <c r="C252" t="s">
        <v>1357</v>
      </c>
      <c r="D252" t="s">
        <v>1358</v>
      </c>
      <c r="E252">
        <v>2012</v>
      </c>
      <c r="F252" t="s">
        <v>1359</v>
      </c>
      <c r="G252" t="s">
        <v>1472</v>
      </c>
      <c r="H252" t="s">
        <v>1459</v>
      </c>
      <c r="I252" s="3" t="s">
        <v>1463</v>
      </c>
      <c r="J252" t="s">
        <v>1452</v>
      </c>
      <c r="K252" t="s">
        <v>1460</v>
      </c>
      <c r="L252" s="3" t="s">
        <v>1463</v>
      </c>
      <c r="M252" t="s">
        <v>1468</v>
      </c>
      <c r="N252" t="s">
        <v>1468</v>
      </c>
      <c r="O252" t="s">
        <v>1468</v>
      </c>
      <c r="P252" t="s">
        <v>1468</v>
      </c>
      <c r="Q252" t="s">
        <v>1468</v>
      </c>
      <c r="R252" t="s">
        <v>1473</v>
      </c>
      <c r="S252" t="s">
        <v>1525</v>
      </c>
      <c r="T252">
        <v>9.6000000000000002E-2</v>
      </c>
      <c r="U252">
        <v>4.1000000000000002E-2</v>
      </c>
      <c r="V252" s="3">
        <v>3009</v>
      </c>
      <c r="W252" t="s">
        <v>1463</v>
      </c>
      <c r="X252" t="s">
        <v>1521</v>
      </c>
    </row>
    <row r="253" spans="1:24" x14ac:dyDescent="0.35">
      <c r="A253" t="str">
        <f t="shared" si="3"/>
        <v>Pron_12</v>
      </c>
      <c r="B253">
        <v>4</v>
      </c>
      <c r="C253" t="s">
        <v>1357</v>
      </c>
      <c r="D253" t="s">
        <v>1358</v>
      </c>
      <c r="E253">
        <v>2012</v>
      </c>
      <c r="F253" t="s">
        <v>1359</v>
      </c>
      <c r="G253" t="s">
        <v>1472</v>
      </c>
      <c r="H253" t="s">
        <v>1459</v>
      </c>
      <c r="I253" s="3" t="s">
        <v>1463</v>
      </c>
      <c r="J253" t="s">
        <v>1452</v>
      </c>
      <c r="K253" t="s">
        <v>1457</v>
      </c>
      <c r="L253" s="3" t="s">
        <v>1463</v>
      </c>
      <c r="M253" t="s">
        <v>1468</v>
      </c>
      <c r="N253" t="s">
        <v>1468</v>
      </c>
      <c r="O253" t="s">
        <v>1468</v>
      </c>
      <c r="P253" t="s">
        <v>1468</v>
      </c>
      <c r="Q253" t="s">
        <v>1468</v>
      </c>
      <c r="R253" t="s">
        <v>1467</v>
      </c>
      <c r="S253" t="s">
        <v>1536</v>
      </c>
      <c r="T253">
        <v>0.214</v>
      </c>
      <c r="U253">
        <v>1.7999999999999999E-2</v>
      </c>
      <c r="V253" s="3">
        <v>3086</v>
      </c>
      <c r="W253" t="s">
        <v>1463</v>
      </c>
      <c r="X253" t="s">
        <v>1521</v>
      </c>
    </row>
    <row r="254" spans="1:24" x14ac:dyDescent="0.35">
      <c r="A254" t="str">
        <f t="shared" si="3"/>
        <v>Pron_12</v>
      </c>
      <c r="B254">
        <v>5</v>
      </c>
      <c r="C254" t="s">
        <v>1357</v>
      </c>
      <c r="D254" t="s">
        <v>1358</v>
      </c>
      <c r="E254">
        <v>2012</v>
      </c>
      <c r="F254" t="s">
        <v>1359</v>
      </c>
      <c r="G254" t="s">
        <v>1472</v>
      </c>
      <c r="H254" t="s">
        <v>1459</v>
      </c>
      <c r="I254" s="3" t="s">
        <v>1463</v>
      </c>
      <c r="J254" t="s">
        <v>1452</v>
      </c>
      <c r="K254" t="s">
        <v>1460</v>
      </c>
      <c r="L254" s="3" t="s">
        <v>1463</v>
      </c>
      <c r="M254" t="s">
        <v>1468</v>
      </c>
      <c r="N254" t="s">
        <v>1468</v>
      </c>
      <c r="O254" t="s">
        <v>1468</v>
      </c>
      <c r="P254" t="s">
        <v>1468</v>
      </c>
      <c r="Q254" t="s">
        <v>1468</v>
      </c>
      <c r="R254" t="s">
        <v>1467</v>
      </c>
      <c r="S254" t="s">
        <v>1536</v>
      </c>
      <c r="T254">
        <v>0.215</v>
      </c>
      <c r="U254">
        <v>2.1000000000000001E-2</v>
      </c>
      <c r="V254" s="3">
        <v>3086</v>
      </c>
      <c r="W254" t="s">
        <v>1463</v>
      </c>
      <c r="X254" t="s">
        <v>1521</v>
      </c>
    </row>
    <row r="255" spans="1:24" x14ac:dyDescent="0.35">
      <c r="A255" t="str">
        <f t="shared" si="3"/>
        <v>Pron_12</v>
      </c>
      <c r="B255">
        <v>6</v>
      </c>
      <c r="C255" t="s">
        <v>1357</v>
      </c>
      <c r="D255" t="s">
        <v>1358</v>
      </c>
      <c r="E255">
        <v>2012</v>
      </c>
      <c r="F255" t="s">
        <v>1359</v>
      </c>
      <c r="G255" t="s">
        <v>1472</v>
      </c>
      <c r="H255" t="s">
        <v>1459</v>
      </c>
      <c r="I255" s="3" t="s">
        <v>1463</v>
      </c>
      <c r="J255" t="s">
        <v>1452</v>
      </c>
      <c r="K255" t="s">
        <v>1457</v>
      </c>
      <c r="L255" s="3" t="s">
        <v>1463</v>
      </c>
      <c r="M255" t="s">
        <v>1468</v>
      </c>
      <c r="N255" t="s">
        <v>1468</v>
      </c>
      <c r="O255" t="s">
        <v>1468</v>
      </c>
      <c r="P255" t="s">
        <v>1468</v>
      </c>
      <c r="Q255" t="s">
        <v>1468</v>
      </c>
      <c r="R255" t="s">
        <v>1473</v>
      </c>
      <c r="S255" t="s">
        <v>1525</v>
      </c>
      <c r="T255">
        <v>0.158</v>
      </c>
      <c r="U255">
        <v>3.3000000000000002E-2</v>
      </c>
      <c r="V255" s="3">
        <v>3086</v>
      </c>
      <c r="W255" t="s">
        <v>1463</v>
      </c>
      <c r="X255" t="s">
        <v>1521</v>
      </c>
    </row>
    <row r="256" spans="1:24" x14ac:dyDescent="0.35">
      <c r="A256" t="str">
        <f t="shared" si="3"/>
        <v>Pron_12</v>
      </c>
      <c r="B256">
        <v>7</v>
      </c>
      <c r="C256" t="s">
        <v>1357</v>
      </c>
      <c r="D256" t="s">
        <v>1358</v>
      </c>
      <c r="E256">
        <v>2012</v>
      </c>
      <c r="F256" t="s">
        <v>1359</v>
      </c>
      <c r="G256" t="s">
        <v>1472</v>
      </c>
      <c r="H256" t="s">
        <v>1459</v>
      </c>
      <c r="I256" s="3" t="s">
        <v>1463</v>
      </c>
      <c r="J256" t="s">
        <v>1452</v>
      </c>
      <c r="K256" t="s">
        <v>1460</v>
      </c>
      <c r="L256" s="3" t="s">
        <v>1463</v>
      </c>
      <c r="M256" t="s">
        <v>1468</v>
      </c>
      <c r="N256" t="s">
        <v>1468</v>
      </c>
      <c r="O256" t="s">
        <v>1468</v>
      </c>
      <c r="P256" t="s">
        <v>1468</v>
      </c>
      <c r="Q256" t="s">
        <v>1468</v>
      </c>
      <c r="R256" t="s">
        <v>1473</v>
      </c>
      <c r="S256" t="s">
        <v>1527</v>
      </c>
      <c r="T256">
        <v>0.13900000000000001</v>
      </c>
      <c r="U256">
        <v>3.5999999999999997E-2</v>
      </c>
      <c r="V256" s="3">
        <v>823</v>
      </c>
      <c r="W256" t="s">
        <v>1463</v>
      </c>
      <c r="X256" t="s">
        <v>1532</v>
      </c>
    </row>
    <row r="257" spans="1:24" x14ac:dyDescent="0.35">
      <c r="A257" t="str">
        <f t="shared" si="3"/>
        <v>Pron_12</v>
      </c>
      <c r="B257">
        <v>8</v>
      </c>
      <c r="C257" t="s">
        <v>1357</v>
      </c>
      <c r="D257" t="s">
        <v>1358</v>
      </c>
      <c r="E257">
        <v>2012</v>
      </c>
      <c r="F257" t="s">
        <v>1359</v>
      </c>
      <c r="G257" t="s">
        <v>1472</v>
      </c>
      <c r="H257" t="s">
        <v>1459</v>
      </c>
      <c r="I257" s="3" t="s">
        <v>1463</v>
      </c>
      <c r="J257" t="s">
        <v>1452</v>
      </c>
      <c r="K257" t="s">
        <v>1457</v>
      </c>
      <c r="L257" s="3" t="s">
        <v>1463</v>
      </c>
      <c r="M257" t="s">
        <v>1468</v>
      </c>
      <c r="N257" t="s">
        <v>1468</v>
      </c>
      <c r="O257" t="s">
        <v>1468</v>
      </c>
      <c r="P257" t="s">
        <v>1468</v>
      </c>
      <c r="Q257" t="s">
        <v>1468</v>
      </c>
      <c r="R257" t="s">
        <v>1473</v>
      </c>
      <c r="S257" t="s">
        <v>1527</v>
      </c>
      <c r="T257">
        <v>0.123</v>
      </c>
      <c r="U257">
        <v>0.03</v>
      </c>
      <c r="V257" s="3">
        <v>799</v>
      </c>
      <c r="W257" t="s">
        <v>1463</v>
      </c>
      <c r="X257" t="s">
        <v>1532</v>
      </c>
    </row>
    <row r="258" spans="1:24" x14ac:dyDescent="0.35">
      <c r="A258" t="str">
        <f t="shared" si="3"/>
        <v>Pron_12</v>
      </c>
      <c r="B258">
        <v>9</v>
      </c>
      <c r="C258" t="s">
        <v>1357</v>
      </c>
      <c r="D258" t="s">
        <v>1358</v>
      </c>
      <c r="E258">
        <v>2012</v>
      </c>
      <c r="F258" t="s">
        <v>1359</v>
      </c>
      <c r="G258" t="s">
        <v>1472</v>
      </c>
      <c r="H258" t="s">
        <v>1459</v>
      </c>
      <c r="I258" s="3" t="s">
        <v>1463</v>
      </c>
      <c r="J258" t="s">
        <v>1452</v>
      </c>
      <c r="K258" t="s">
        <v>1460</v>
      </c>
      <c r="L258" s="3" t="s">
        <v>1463</v>
      </c>
      <c r="M258" t="s">
        <v>1468</v>
      </c>
      <c r="N258" t="s">
        <v>1468</v>
      </c>
      <c r="O258" t="s">
        <v>1468</v>
      </c>
      <c r="P258" t="s">
        <v>1468</v>
      </c>
      <c r="Q258" t="s">
        <v>1468</v>
      </c>
      <c r="R258" t="s">
        <v>1473</v>
      </c>
      <c r="S258" t="s">
        <v>1527</v>
      </c>
      <c r="T258">
        <v>0.128</v>
      </c>
      <c r="U258">
        <v>1.2E-2</v>
      </c>
      <c r="V258" s="3">
        <v>7783</v>
      </c>
      <c r="W258" t="s">
        <v>1463</v>
      </c>
      <c r="X258" t="s">
        <v>1532</v>
      </c>
    </row>
    <row r="259" spans="1:24" x14ac:dyDescent="0.35">
      <c r="A259" t="str">
        <f t="shared" ref="A259:A322" si="4">LEFT(C259,4)&amp;"_"&amp;(E259-2000)</f>
        <v>Pron_12</v>
      </c>
      <c r="B259">
        <v>10</v>
      </c>
      <c r="C259" t="s">
        <v>1357</v>
      </c>
      <c r="D259" t="s">
        <v>1358</v>
      </c>
      <c r="E259">
        <v>2012</v>
      </c>
      <c r="F259" t="s">
        <v>1359</v>
      </c>
      <c r="G259" t="s">
        <v>1472</v>
      </c>
      <c r="H259" t="s">
        <v>1459</v>
      </c>
      <c r="I259" s="3" t="s">
        <v>1463</v>
      </c>
      <c r="J259" t="s">
        <v>1452</v>
      </c>
      <c r="K259" t="s">
        <v>1457</v>
      </c>
      <c r="L259" s="3" t="s">
        <v>1463</v>
      </c>
      <c r="M259" t="s">
        <v>1468</v>
      </c>
      <c r="N259" t="s">
        <v>1468</v>
      </c>
      <c r="O259" t="s">
        <v>1468</v>
      </c>
      <c r="P259" t="s">
        <v>1468</v>
      </c>
      <c r="Q259" t="s">
        <v>1468</v>
      </c>
      <c r="R259" t="s">
        <v>1473</v>
      </c>
      <c r="S259" t="s">
        <v>1527</v>
      </c>
      <c r="T259">
        <v>0.122</v>
      </c>
      <c r="U259">
        <v>8.9999999999999993E-3</v>
      </c>
      <c r="V259" s="3">
        <v>8588</v>
      </c>
      <c r="W259" t="s">
        <v>1463</v>
      </c>
      <c r="X259" t="s">
        <v>1532</v>
      </c>
    </row>
    <row r="260" spans="1:24" x14ac:dyDescent="0.35">
      <c r="A260" t="str">
        <f t="shared" si="4"/>
        <v>Pron_12</v>
      </c>
      <c r="B260">
        <v>11</v>
      </c>
      <c r="C260" t="s">
        <v>1357</v>
      </c>
      <c r="D260" t="s">
        <v>1358</v>
      </c>
      <c r="E260">
        <v>2012</v>
      </c>
      <c r="F260" t="s">
        <v>1359</v>
      </c>
      <c r="G260" t="s">
        <v>1472</v>
      </c>
      <c r="H260" t="s">
        <v>1459</v>
      </c>
      <c r="I260" s="3" t="s">
        <v>1463</v>
      </c>
      <c r="J260" t="s">
        <v>1452</v>
      </c>
      <c r="K260" t="s">
        <v>1460</v>
      </c>
      <c r="L260" s="3" t="s">
        <v>1463</v>
      </c>
      <c r="M260" t="s">
        <v>1468</v>
      </c>
      <c r="N260" t="s">
        <v>1468</v>
      </c>
      <c r="O260" t="s">
        <v>1468</v>
      </c>
      <c r="P260" t="s">
        <v>1468</v>
      </c>
      <c r="Q260" t="s">
        <v>1468</v>
      </c>
      <c r="R260" t="s">
        <v>1473</v>
      </c>
      <c r="S260" t="s">
        <v>1527</v>
      </c>
      <c r="T260">
        <v>0.123</v>
      </c>
      <c r="U260">
        <v>1.0999999999999999E-2</v>
      </c>
      <c r="V260" s="3">
        <v>7922</v>
      </c>
      <c r="W260" t="s">
        <v>1463</v>
      </c>
      <c r="X260" t="s">
        <v>1532</v>
      </c>
    </row>
    <row r="261" spans="1:24" x14ac:dyDescent="0.35">
      <c r="A261" t="str">
        <f t="shared" si="4"/>
        <v>Pron_12</v>
      </c>
      <c r="B261">
        <v>12</v>
      </c>
      <c r="C261" t="s">
        <v>1357</v>
      </c>
      <c r="D261" t="s">
        <v>1358</v>
      </c>
      <c r="E261">
        <v>2012</v>
      </c>
      <c r="F261" t="s">
        <v>1359</v>
      </c>
      <c r="G261" t="s">
        <v>1472</v>
      </c>
      <c r="H261" t="s">
        <v>1459</v>
      </c>
      <c r="I261" s="3" t="s">
        <v>1463</v>
      </c>
      <c r="J261" t="s">
        <v>1452</v>
      </c>
      <c r="K261" t="s">
        <v>1457</v>
      </c>
      <c r="L261" s="3" t="s">
        <v>1463</v>
      </c>
      <c r="M261" t="s">
        <v>1468</v>
      </c>
      <c r="N261" t="s">
        <v>1468</v>
      </c>
      <c r="O261" t="s">
        <v>1468</v>
      </c>
      <c r="P261" t="s">
        <v>1468</v>
      </c>
      <c r="Q261" t="s">
        <v>1468</v>
      </c>
      <c r="R261" t="s">
        <v>1473</v>
      </c>
      <c r="S261" t="s">
        <v>1527</v>
      </c>
      <c r="T261">
        <v>0.14000000000000001</v>
      </c>
      <c r="U261">
        <v>8.9999999999999993E-3</v>
      </c>
      <c r="V261" s="3">
        <v>8792</v>
      </c>
      <c r="W261" t="s">
        <v>1463</v>
      </c>
      <c r="X261" t="s">
        <v>1532</v>
      </c>
    </row>
    <row r="262" spans="1:24" x14ac:dyDescent="0.35">
      <c r="A262" t="str">
        <f t="shared" si="4"/>
        <v>Pron_12</v>
      </c>
      <c r="B262">
        <v>13</v>
      </c>
      <c r="C262" t="s">
        <v>1357</v>
      </c>
      <c r="D262" t="s">
        <v>1358</v>
      </c>
      <c r="E262">
        <v>2012</v>
      </c>
      <c r="F262" t="s">
        <v>1359</v>
      </c>
      <c r="G262" t="s">
        <v>1472</v>
      </c>
      <c r="H262" t="s">
        <v>1459</v>
      </c>
      <c r="I262" s="3" t="s">
        <v>1463</v>
      </c>
      <c r="J262" t="s">
        <v>1452</v>
      </c>
      <c r="K262" t="s">
        <v>1460</v>
      </c>
      <c r="L262" s="3" t="s">
        <v>1463</v>
      </c>
      <c r="M262" t="s">
        <v>1468</v>
      </c>
      <c r="N262" t="s">
        <v>1468</v>
      </c>
      <c r="O262" t="s">
        <v>1468</v>
      </c>
      <c r="P262" t="s">
        <v>1468</v>
      </c>
      <c r="Q262" t="s">
        <v>1468</v>
      </c>
      <c r="R262" t="s">
        <v>1473</v>
      </c>
      <c r="S262" t="s">
        <v>1527</v>
      </c>
      <c r="T262">
        <v>0.126</v>
      </c>
      <c r="U262">
        <v>1.2E-2</v>
      </c>
      <c r="V262" s="3">
        <v>6962</v>
      </c>
      <c r="W262" t="s">
        <v>1463</v>
      </c>
      <c r="X262" t="s">
        <v>1532</v>
      </c>
    </row>
    <row r="263" spans="1:24" x14ac:dyDescent="0.35">
      <c r="A263" t="str">
        <f t="shared" si="4"/>
        <v>Pron_12</v>
      </c>
      <c r="B263">
        <v>14</v>
      </c>
      <c r="C263" t="s">
        <v>1357</v>
      </c>
      <c r="D263" t="s">
        <v>1358</v>
      </c>
      <c r="E263">
        <v>2012</v>
      </c>
      <c r="F263" t="s">
        <v>1359</v>
      </c>
      <c r="G263" t="s">
        <v>1472</v>
      </c>
      <c r="H263" t="s">
        <v>1459</v>
      </c>
      <c r="I263" s="3" t="s">
        <v>1463</v>
      </c>
      <c r="J263" t="s">
        <v>1452</v>
      </c>
      <c r="K263" t="s">
        <v>1457</v>
      </c>
      <c r="L263" s="3" t="s">
        <v>1463</v>
      </c>
      <c r="M263" t="s">
        <v>1468</v>
      </c>
      <c r="N263" t="s">
        <v>1468</v>
      </c>
      <c r="O263" t="s">
        <v>1468</v>
      </c>
      <c r="P263" t="s">
        <v>1468</v>
      </c>
      <c r="Q263" t="s">
        <v>1468</v>
      </c>
      <c r="R263" t="s">
        <v>1473</v>
      </c>
      <c r="S263" t="s">
        <v>1527</v>
      </c>
      <c r="T263">
        <v>0.13200000000000001</v>
      </c>
      <c r="U263">
        <v>8.9999999999999993E-3</v>
      </c>
      <c r="V263" s="3">
        <v>7904</v>
      </c>
      <c r="W263" t="s">
        <v>1463</v>
      </c>
      <c r="X263" t="s">
        <v>1532</v>
      </c>
    </row>
    <row r="264" spans="1:24" x14ac:dyDescent="0.35">
      <c r="A264" t="str">
        <f t="shared" si="4"/>
        <v>Pron_12</v>
      </c>
      <c r="B264">
        <v>15</v>
      </c>
      <c r="C264" t="s">
        <v>1357</v>
      </c>
      <c r="D264" t="s">
        <v>1358</v>
      </c>
      <c r="E264">
        <v>2012</v>
      </c>
      <c r="F264" t="s">
        <v>1359</v>
      </c>
      <c r="G264" t="s">
        <v>1472</v>
      </c>
      <c r="H264" t="s">
        <v>1459</v>
      </c>
      <c r="I264" s="3" t="s">
        <v>1463</v>
      </c>
      <c r="J264" t="s">
        <v>1452</v>
      </c>
      <c r="K264" t="s">
        <v>1460</v>
      </c>
      <c r="L264" s="3" t="s">
        <v>1463</v>
      </c>
      <c r="M264" t="s">
        <v>1468</v>
      </c>
      <c r="N264" t="s">
        <v>1468</v>
      </c>
      <c r="O264" t="s">
        <v>1468</v>
      </c>
      <c r="P264" t="s">
        <v>1468</v>
      </c>
      <c r="Q264" t="s">
        <v>1468</v>
      </c>
      <c r="R264" t="s">
        <v>1473</v>
      </c>
      <c r="S264" t="s">
        <v>1527</v>
      </c>
      <c r="T264">
        <v>0.125</v>
      </c>
      <c r="U264">
        <v>1.2999999999999999E-2</v>
      </c>
      <c r="V264" s="3">
        <v>5706</v>
      </c>
      <c r="W264" t="s">
        <v>1463</v>
      </c>
      <c r="X264" t="s">
        <v>1532</v>
      </c>
    </row>
    <row r="265" spans="1:24" x14ac:dyDescent="0.35">
      <c r="A265" t="str">
        <f t="shared" si="4"/>
        <v>Pron_12</v>
      </c>
      <c r="B265">
        <v>16</v>
      </c>
      <c r="C265" t="s">
        <v>1357</v>
      </c>
      <c r="D265" t="s">
        <v>1358</v>
      </c>
      <c r="E265">
        <v>2012</v>
      </c>
      <c r="F265" t="s">
        <v>1359</v>
      </c>
      <c r="G265" t="s">
        <v>1472</v>
      </c>
      <c r="H265" t="s">
        <v>1459</v>
      </c>
      <c r="I265" s="3" t="s">
        <v>1463</v>
      </c>
      <c r="J265" t="s">
        <v>1452</v>
      </c>
      <c r="K265" t="s">
        <v>1457</v>
      </c>
      <c r="L265" s="3" t="s">
        <v>1463</v>
      </c>
      <c r="M265" t="s">
        <v>1468</v>
      </c>
      <c r="N265" t="s">
        <v>1468</v>
      </c>
      <c r="O265" t="s">
        <v>1468</v>
      </c>
      <c r="P265" t="s">
        <v>1468</v>
      </c>
      <c r="Q265" t="s">
        <v>1468</v>
      </c>
      <c r="R265" t="s">
        <v>1473</v>
      </c>
      <c r="S265" t="s">
        <v>1527</v>
      </c>
      <c r="T265">
        <v>0.13700000000000001</v>
      </c>
      <c r="U265">
        <v>1.0999999999999999E-2</v>
      </c>
      <c r="V265" s="3">
        <v>6553</v>
      </c>
      <c r="W265" t="s">
        <v>1463</v>
      </c>
      <c r="X265" t="s">
        <v>1532</v>
      </c>
    </row>
    <row r="266" spans="1:24" x14ac:dyDescent="0.35">
      <c r="A266" t="str">
        <f t="shared" si="4"/>
        <v>Amin_15</v>
      </c>
      <c r="B266">
        <v>1</v>
      </c>
      <c r="C266" t="s">
        <v>1309</v>
      </c>
      <c r="D266" t="s">
        <v>1434</v>
      </c>
      <c r="E266">
        <v>2015</v>
      </c>
      <c r="F266" t="s">
        <v>626</v>
      </c>
      <c r="G266" t="s">
        <v>1456</v>
      </c>
      <c r="H266" t="s">
        <v>1459</v>
      </c>
      <c r="I266" s="3" t="s">
        <v>1463</v>
      </c>
      <c r="J266" t="s">
        <v>1458</v>
      </c>
      <c r="K266" t="s">
        <v>1457</v>
      </c>
      <c r="L266" s="3" t="s">
        <v>1468</v>
      </c>
      <c r="M266" t="s">
        <v>1468</v>
      </c>
      <c r="N266" t="s">
        <v>1468</v>
      </c>
      <c r="O266" t="s">
        <v>1468</v>
      </c>
      <c r="P266" t="s">
        <v>1468</v>
      </c>
      <c r="Q266" t="s">
        <v>1468</v>
      </c>
      <c r="R266" t="s">
        <v>1473</v>
      </c>
      <c r="S266" t="s">
        <v>1525</v>
      </c>
      <c r="T266">
        <v>0.16</v>
      </c>
      <c r="U266">
        <v>1.7999999999999999E-2</v>
      </c>
      <c r="V266" s="3">
        <v>5152</v>
      </c>
      <c r="W266" t="s">
        <v>1463</v>
      </c>
      <c r="X266" t="s">
        <v>1483</v>
      </c>
    </row>
    <row r="267" spans="1:24" x14ac:dyDescent="0.35">
      <c r="A267" t="str">
        <f t="shared" si="4"/>
        <v>Amin_15</v>
      </c>
      <c r="B267">
        <v>2</v>
      </c>
      <c r="C267" t="s">
        <v>1309</v>
      </c>
      <c r="D267" t="s">
        <v>1434</v>
      </c>
      <c r="E267">
        <v>2015</v>
      </c>
      <c r="F267" t="s">
        <v>626</v>
      </c>
      <c r="G267" t="s">
        <v>1456</v>
      </c>
      <c r="H267" t="s">
        <v>1459</v>
      </c>
      <c r="I267" s="3" t="s">
        <v>1463</v>
      </c>
      <c r="J267" t="s">
        <v>1458</v>
      </c>
      <c r="K267" t="s">
        <v>1457</v>
      </c>
      <c r="L267" s="3" t="s">
        <v>1463</v>
      </c>
      <c r="M267" t="s">
        <v>1468</v>
      </c>
      <c r="N267" t="s">
        <v>1468</v>
      </c>
      <c r="O267" t="s">
        <v>1468</v>
      </c>
      <c r="P267" t="s">
        <v>1468</v>
      </c>
      <c r="Q267" t="s">
        <v>1468</v>
      </c>
      <c r="R267" t="s">
        <v>1473</v>
      </c>
      <c r="S267" t="s">
        <v>1525</v>
      </c>
      <c r="T267">
        <v>0.13700000000000001</v>
      </c>
      <c r="U267">
        <v>1.7999999999999999E-2</v>
      </c>
      <c r="V267" s="3">
        <v>5152</v>
      </c>
      <c r="W267" t="s">
        <v>1463</v>
      </c>
      <c r="X267" t="s">
        <v>1483</v>
      </c>
    </row>
    <row r="268" spans="1:24" x14ac:dyDescent="0.35">
      <c r="A268" t="str">
        <f t="shared" si="4"/>
        <v>Amin_15</v>
      </c>
      <c r="B268">
        <v>3</v>
      </c>
      <c r="C268" t="s">
        <v>1309</v>
      </c>
      <c r="D268" t="s">
        <v>1434</v>
      </c>
      <c r="E268">
        <v>2015</v>
      </c>
      <c r="F268" t="s">
        <v>626</v>
      </c>
      <c r="G268" t="s">
        <v>1456</v>
      </c>
      <c r="H268" t="s">
        <v>1459</v>
      </c>
      <c r="I268" s="3" t="s">
        <v>1463</v>
      </c>
      <c r="J268" t="s">
        <v>1458</v>
      </c>
      <c r="K268" t="s">
        <v>1460</v>
      </c>
      <c r="L268" s="3" t="s">
        <v>1468</v>
      </c>
      <c r="M268" t="s">
        <v>1468</v>
      </c>
      <c r="N268" t="s">
        <v>1468</v>
      </c>
      <c r="O268" t="s">
        <v>1468</v>
      </c>
      <c r="P268" t="s">
        <v>1468</v>
      </c>
      <c r="Q268" t="s">
        <v>1468</v>
      </c>
      <c r="R268" t="s">
        <v>1473</v>
      </c>
      <c r="S268" t="s">
        <v>1525</v>
      </c>
      <c r="T268">
        <v>6.2E-2</v>
      </c>
      <c r="U268">
        <v>1.7000000000000001E-2</v>
      </c>
      <c r="V268" s="3">
        <v>7345</v>
      </c>
      <c r="W268" t="s">
        <v>1463</v>
      </c>
      <c r="X268" t="s">
        <v>1483</v>
      </c>
    </row>
    <row r="269" spans="1:24" x14ac:dyDescent="0.35">
      <c r="A269" t="str">
        <f t="shared" si="4"/>
        <v>Amin_15</v>
      </c>
      <c r="B269">
        <v>4</v>
      </c>
      <c r="C269" t="s">
        <v>1309</v>
      </c>
      <c r="D269" t="s">
        <v>1434</v>
      </c>
      <c r="E269">
        <v>2015</v>
      </c>
      <c r="F269" t="s">
        <v>626</v>
      </c>
      <c r="G269" t="s">
        <v>1456</v>
      </c>
      <c r="H269" t="s">
        <v>1459</v>
      </c>
      <c r="I269" s="3" t="s">
        <v>1463</v>
      </c>
      <c r="J269" t="s">
        <v>1458</v>
      </c>
      <c r="K269" t="s">
        <v>1460</v>
      </c>
      <c r="L269" s="3" t="s">
        <v>1463</v>
      </c>
      <c r="M269" t="s">
        <v>1468</v>
      </c>
      <c r="N269" t="s">
        <v>1468</v>
      </c>
      <c r="O269" t="s">
        <v>1468</v>
      </c>
      <c r="P269" t="s">
        <v>1468</v>
      </c>
      <c r="Q269" t="s">
        <v>1468</v>
      </c>
      <c r="R269" t="s">
        <v>1473</v>
      </c>
      <c r="S269" t="s">
        <v>1525</v>
      </c>
      <c r="T269">
        <v>3.9E-2</v>
      </c>
      <c r="U269">
        <v>1.7000000000000001E-2</v>
      </c>
      <c r="V269" s="3">
        <v>7345</v>
      </c>
      <c r="W269" t="s">
        <v>1463</v>
      </c>
      <c r="X269" t="s">
        <v>1483</v>
      </c>
    </row>
    <row r="270" spans="1:24" x14ac:dyDescent="0.35">
      <c r="A270" t="str">
        <f t="shared" si="4"/>
        <v>Amin_15</v>
      </c>
      <c r="B270">
        <v>5</v>
      </c>
      <c r="C270" t="s">
        <v>1309</v>
      </c>
      <c r="D270" t="s">
        <v>1434</v>
      </c>
      <c r="E270">
        <v>2015</v>
      </c>
      <c r="F270" t="s">
        <v>626</v>
      </c>
      <c r="G270" t="s">
        <v>1456</v>
      </c>
      <c r="H270" t="s">
        <v>1459</v>
      </c>
      <c r="I270" s="3" t="s">
        <v>1463</v>
      </c>
      <c r="J270" t="s">
        <v>1461</v>
      </c>
      <c r="K270" t="s">
        <v>1457</v>
      </c>
      <c r="L270" s="3" t="s">
        <v>1468</v>
      </c>
      <c r="M270" t="s">
        <v>1468</v>
      </c>
      <c r="N270" t="s">
        <v>1468</v>
      </c>
      <c r="O270" t="s">
        <v>1468</v>
      </c>
      <c r="P270" t="s">
        <v>1468</v>
      </c>
      <c r="Q270" t="s">
        <v>1468</v>
      </c>
      <c r="R270" t="s">
        <v>1473</v>
      </c>
      <c r="S270" t="s">
        <v>1525</v>
      </c>
      <c r="T270">
        <v>0.122</v>
      </c>
      <c r="U270">
        <v>0.02</v>
      </c>
      <c r="V270" s="3">
        <v>4735</v>
      </c>
      <c r="W270" t="s">
        <v>1463</v>
      </c>
      <c r="X270" t="s">
        <v>1483</v>
      </c>
    </row>
    <row r="271" spans="1:24" x14ac:dyDescent="0.35">
      <c r="A271" t="str">
        <f t="shared" si="4"/>
        <v>Amin_15</v>
      </c>
      <c r="B271">
        <v>6</v>
      </c>
      <c r="C271" t="s">
        <v>1309</v>
      </c>
      <c r="D271" t="s">
        <v>1434</v>
      </c>
      <c r="E271">
        <v>2015</v>
      </c>
      <c r="F271" t="s">
        <v>626</v>
      </c>
      <c r="G271" t="s">
        <v>1456</v>
      </c>
      <c r="H271" t="s">
        <v>1459</v>
      </c>
      <c r="I271" s="3" t="s">
        <v>1463</v>
      </c>
      <c r="J271" t="s">
        <v>1461</v>
      </c>
      <c r="K271" t="s">
        <v>1457</v>
      </c>
      <c r="L271" s="3" t="s">
        <v>1463</v>
      </c>
      <c r="M271" t="s">
        <v>1468</v>
      </c>
      <c r="N271" t="s">
        <v>1468</v>
      </c>
      <c r="O271" t="s">
        <v>1468</v>
      </c>
      <c r="P271" t="s">
        <v>1468</v>
      </c>
      <c r="Q271" t="s">
        <v>1468</v>
      </c>
      <c r="R271" t="s">
        <v>1473</v>
      </c>
      <c r="S271" t="s">
        <v>1525</v>
      </c>
      <c r="T271">
        <v>0.10100000000000001</v>
      </c>
      <c r="U271">
        <v>0.02</v>
      </c>
      <c r="V271" s="3">
        <v>4735</v>
      </c>
      <c r="W271" t="s">
        <v>1463</v>
      </c>
      <c r="X271" t="s">
        <v>1483</v>
      </c>
    </row>
    <row r="272" spans="1:24" x14ac:dyDescent="0.35">
      <c r="A272" t="str">
        <f t="shared" si="4"/>
        <v>Amin_15</v>
      </c>
      <c r="B272">
        <v>7</v>
      </c>
      <c r="C272" t="s">
        <v>1309</v>
      </c>
      <c r="D272" t="s">
        <v>1434</v>
      </c>
      <c r="E272">
        <v>2015</v>
      </c>
      <c r="F272" t="s">
        <v>626</v>
      </c>
      <c r="G272" t="s">
        <v>1456</v>
      </c>
      <c r="H272" t="s">
        <v>1459</v>
      </c>
      <c r="I272" s="3" t="s">
        <v>1463</v>
      </c>
      <c r="J272" t="s">
        <v>1461</v>
      </c>
      <c r="K272" t="s">
        <v>1460</v>
      </c>
      <c r="L272" s="3" t="s">
        <v>1468</v>
      </c>
      <c r="M272" t="s">
        <v>1468</v>
      </c>
      <c r="N272" t="s">
        <v>1468</v>
      </c>
      <c r="O272" t="s">
        <v>1468</v>
      </c>
      <c r="P272" t="s">
        <v>1468</v>
      </c>
      <c r="Q272" t="s">
        <v>1468</v>
      </c>
      <c r="R272" t="s">
        <v>1473</v>
      </c>
      <c r="S272" t="s">
        <v>1525</v>
      </c>
      <c r="T272">
        <v>8.8999999999999996E-2</v>
      </c>
      <c r="U272">
        <v>1.7000000000000001E-2</v>
      </c>
      <c r="V272" s="3">
        <v>6943</v>
      </c>
      <c r="W272" t="s">
        <v>1463</v>
      </c>
      <c r="X272" t="s">
        <v>1483</v>
      </c>
    </row>
    <row r="273" spans="1:24" x14ac:dyDescent="0.35">
      <c r="A273" t="str">
        <f t="shared" si="4"/>
        <v>Amin_15</v>
      </c>
      <c r="B273">
        <v>8</v>
      </c>
      <c r="C273" t="s">
        <v>1309</v>
      </c>
      <c r="D273" t="s">
        <v>1434</v>
      </c>
      <c r="E273">
        <v>2015</v>
      </c>
      <c r="F273" t="s">
        <v>626</v>
      </c>
      <c r="G273" t="s">
        <v>1456</v>
      </c>
      <c r="H273" t="s">
        <v>1459</v>
      </c>
      <c r="I273" s="3" t="s">
        <v>1463</v>
      </c>
      <c r="J273" t="s">
        <v>1461</v>
      </c>
      <c r="K273" t="s">
        <v>1460</v>
      </c>
      <c r="L273" s="3" t="s">
        <v>1463</v>
      </c>
      <c r="M273" t="s">
        <v>1468</v>
      </c>
      <c r="N273" t="s">
        <v>1468</v>
      </c>
      <c r="O273" t="s">
        <v>1468</v>
      </c>
      <c r="P273" t="s">
        <v>1468</v>
      </c>
      <c r="Q273" t="s">
        <v>1468</v>
      </c>
      <c r="R273" t="s">
        <v>1473</v>
      </c>
      <c r="S273" t="s">
        <v>1525</v>
      </c>
      <c r="T273">
        <v>7.1999999999999995E-2</v>
      </c>
      <c r="U273">
        <v>1.7999999999999999E-2</v>
      </c>
      <c r="V273" s="3">
        <v>6943</v>
      </c>
      <c r="W273" t="s">
        <v>1463</v>
      </c>
      <c r="X273" t="s">
        <v>1483</v>
      </c>
    </row>
    <row r="274" spans="1:24" x14ac:dyDescent="0.35">
      <c r="A274" t="str">
        <f t="shared" si="4"/>
        <v>Amin_15</v>
      </c>
      <c r="B274">
        <v>9</v>
      </c>
      <c r="C274" t="s">
        <v>1309</v>
      </c>
      <c r="D274" t="s">
        <v>1434</v>
      </c>
      <c r="E274">
        <v>2015</v>
      </c>
      <c r="F274" t="s">
        <v>626</v>
      </c>
      <c r="G274" t="s">
        <v>1456</v>
      </c>
      <c r="H274" t="s">
        <v>1459</v>
      </c>
      <c r="I274" s="3" t="s">
        <v>1463</v>
      </c>
      <c r="J274" t="s">
        <v>1452</v>
      </c>
      <c r="K274" t="s">
        <v>1457</v>
      </c>
      <c r="L274" s="3" t="s">
        <v>1468</v>
      </c>
      <c r="M274" t="s">
        <v>1468</v>
      </c>
      <c r="N274" t="s">
        <v>1468</v>
      </c>
      <c r="O274" t="s">
        <v>1468</v>
      </c>
      <c r="P274" t="s">
        <v>1468</v>
      </c>
      <c r="Q274" t="s">
        <v>1468</v>
      </c>
      <c r="R274" t="s">
        <v>1473</v>
      </c>
      <c r="S274" t="s">
        <v>1525</v>
      </c>
      <c r="T274">
        <v>0.151</v>
      </c>
      <c r="U274">
        <v>1.0999999999999999E-2</v>
      </c>
      <c r="V274" s="3">
        <v>13451</v>
      </c>
      <c r="W274" t="s">
        <v>1463</v>
      </c>
      <c r="X274" t="s">
        <v>1483</v>
      </c>
    </row>
    <row r="275" spans="1:24" x14ac:dyDescent="0.35">
      <c r="A275" t="str">
        <f t="shared" si="4"/>
        <v>Amin_15</v>
      </c>
      <c r="B275">
        <v>10</v>
      </c>
      <c r="C275" t="s">
        <v>1309</v>
      </c>
      <c r="D275" t="s">
        <v>1434</v>
      </c>
      <c r="E275">
        <v>2015</v>
      </c>
      <c r="F275" t="s">
        <v>626</v>
      </c>
      <c r="G275" t="s">
        <v>1456</v>
      </c>
      <c r="H275" t="s">
        <v>1459</v>
      </c>
      <c r="I275" s="3" t="s">
        <v>1463</v>
      </c>
      <c r="J275" t="s">
        <v>1452</v>
      </c>
      <c r="K275" t="s">
        <v>1457</v>
      </c>
      <c r="L275" s="3" t="s">
        <v>1463</v>
      </c>
      <c r="M275" t="s">
        <v>1468</v>
      </c>
      <c r="N275" t="s">
        <v>1468</v>
      </c>
      <c r="O275" t="s">
        <v>1468</v>
      </c>
      <c r="P275" t="s">
        <v>1468</v>
      </c>
      <c r="Q275" t="s">
        <v>1468</v>
      </c>
      <c r="R275" t="s">
        <v>1473</v>
      </c>
      <c r="S275" t="s">
        <v>1525</v>
      </c>
      <c r="T275">
        <v>0.124</v>
      </c>
      <c r="U275">
        <v>1.0999999999999999E-2</v>
      </c>
      <c r="V275" s="3">
        <v>13451</v>
      </c>
      <c r="W275" t="s">
        <v>1463</v>
      </c>
      <c r="X275" t="s">
        <v>1483</v>
      </c>
    </row>
    <row r="276" spans="1:24" x14ac:dyDescent="0.35">
      <c r="A276" t="str">
        <f t="shared" si="4"/>
        <v>Amin_15</v>
      </c>
      <c r="B276">
        <v>11</v>
      </c>
      <c r="C276" t="s">
        <v>1309</v>
      </c>
      <c r="D276" t="s">
        <v>1434</v>
      </c>
      <c r="E276">
        <v>2015</v>
      </c>
      <c r="F276" t="s">
        <v>626</v>
      </c>
      <c r="G276" t="s">
        <v>1456</v>
      </c>
      <c r="H276" t="s">
        <v>1459</v>
      </c>
      <c r="I276" s="3" t="s">
        <v>1463</v>
      </c>
      <c r="J276" t="s">
        <v>1452</v>
      </c>
      <c r="K276" t="s">
        <v>1460</v>
      </c>
      <c r="L276" s="3" t="s">
        <v>1468</v>
      </c>
      <c r="M276" t="s">
        <v>1468</v>
      </c>
      <c r="N276" t="s">
        <v>1468</v>
      </c>
      <c r="O276" t="s">
        <v>1468</v>
      </c>
      <c r="P276" t="s">
        <v>1468</v>
      </c>
      <c r="Q276" t="s">
        <v>1468</v>
      </c>
      <c r="R276" t="s">
        <v>1473</v>
      </c>
      <c r="S276" t="s">
        <v>1525</v>
      </c>
      <c r="T276">
        <v>7.9000000000000001E-2</v>
      </c>
      <c r="U276">
        <v>0.01</v>
      </c>
      <c r="V276" s="3">
        <v>19216</v>
      </c>
      <c r="W276" t="s">
        <v>1463</v>
      </c>
      <c r="X276" t="s">
        <v>1483</v>
      </c>
    </row>
    <row r="277" spans="1:24" x14ac:dyDescent="0.35">
      <c r="A277" t="str">
        <f t="shared" si="4"/>
        <v>Amin_15</v>
      </c>
      <c r="B277">
        <v>12</v>
      </c>
      <c r="C277" t="s">
        <v>1309</v>
      </c>
      <c r="D277" t="s">
        <v>1434</v>
      </c>
      <c r="E277">
        <v>2015</v>
      </c>
      <c r="F277" t="s">
        <v>626</v>
      </c>
      <c r="G277" t="s">
        <v>1456</v>
      </c>
      <c r="H277" t="s">
        <v>1459</v>
      </c>
      <c r="I277" s="3" t="s">
        <v>1463</v>
      </c>
      <c r="J277" t="s">
        <v>1452</v>
      </c>
      <c r="K277" t="s">
        <v>1460</v>
      </c>
      <c r="L277" s="3" t="s">
        <v>1463</v>
      </c>
      <c r="M277" t="s">
        <v>1468</v>
      </c>
      <c r="N277" t="s">
        <v>1468</v>
      </c>
      <c r="O277" t="s">
        <v>1468</v>
      </c>
      <c r="P277" t="s">
        <v>1468</v>
      </c>
      <c r="Q277" t="s">
        <v>1468</v>
      </c>
      <c r="R277" t="s">
        <v>1473</v>
      </c>
      <c r="S277" t="s">
        <v>1525</v>
      </c>
      <c r="T277">
        <v>0.06</v>
      </c>
      <c r="U277">
        <v>1.0999999999999999E-2</v>
      </c>
      <c r="V277" s="3">
        <v>19216</v>
      </c>
      <c r="W277" t="s">
        <v>1463</v>
      </c>
      <c r="X277" t="s">
        <v>1483</v>
      </c>
    </row>
    <row r="278" spans="1:24" x14ac:dyDescent="0.35">
      <c r="A278" t="str">
        <f t="shared" si="4"/>
        <v>Amin_15</v>
      </c>
      <c r="B278">
        <v>13</v>
      </c>
      <c r="C278" t="s">
        <v>1309</v>
      </c>
      <c r="D278" t="s">
        <v>1434</v>
      </c>
      <c r="E278">
        <v>2015</v>
      </c>
      <c r="F278" t="s">
        <v>626</v>
      </c>
      <c r="G278" t="s">
        <v>1456</v>
      </c>
      <c r="H278" t="s">
        <v>1459</v>
      </c>
      <c r="I278" s="3" t="s">
        <v>1463</v>
      </c>
      <c r="J278" t="s">
        <v>1452</v>
      </c>
      <c r="K278" t="s">
        <v>1452</v>
      </c>
      <c r="L278" s="3" t="s">
        <v>1468</v>
      </c>
      <c r="M278" t="s">
        <v>1468</v>
      </c>
      <c r="N278" t="s">
        <v>1468</v>
      </c>
      <c r="O278" t="s">
        <v>1468</v>
      </c>
      <c r="P278" t="s">
        <v>1468</v>
      </c>
      <c r="Q278" t="s">
        <v>1468</v>
      </c>
      <c r="R278" t="s">
        <v>1473</v>
      </c>
      <c r="S278" t="s">
        <v>1525</v>
      </c>
      <c r="T278">
        <v>0.113</v>
      </c>
      <c r="U278">
        <v>8.0000000000000002E-3</v>
      </c>
      <c r="V278" s="3">
        <v>32667</v>
      </c>
      <c r="W278" t="s">
        <v>1463</v>
      </c>
      <c r="X278" t="s">
        <v>1483</v>
      </c>
    </row>
    <row r="279" spans="1:24" x14ac:dyDescent="0.35">
      <c r="A279" t="str">
        <f t="shared" si="4"/>
        <v>Amin_15</v>
      </c>
      <c r="B279">
        <v>14</v>
      </c>
      <c r="C279" t="s">
        <v>1309</v>
      </c>
      <c r="D279" t="s">
        <v>1434</v>
      </c>
      <c r="E279">
        <v>2015</v>
      </c>
      <c r="F279" t="s">
        <v>626</v>
      </c>
      <c r="G279" t="s">
        <v>1456</v>
      </c>
      <c r="H279" t="s">
        <v>1459</v>
      </c>
      <c r="I279" s="3" t="s">
        <v>1463</v>
      </c>
      <c r="J279" t="s">
        <v>1452</v>
      </c>
      <c r="K279" t="s">
        <v>1452</v>
      </c>
      <c r="L279" s="3" t="s">
        <v>1463</v>
      </c>
      <c r="M279" t="s">
        <v>1468</v>
      </c>
      <c r="N279" t="s">
        <v>1468</v>
      </c>
      <c r="O279" t="s">
        <v>1468</v>
      </c>
      <c r="P279" t="s">
        <v>1468</v>
      </c>
      <c r="Q279" t="s">
        <v>1468</v>
      </c>
      <c r="R279" t="s">
        <v>1473</v>
      </c>
      <c r="S279" t="s">
        <v>1525</v>
      </c>
      <c r="T279">
        <v>0.09</v>
      </c>
      <c r="U279">
        <v>8.0000000000000002E-3</v>
      </c>
      <c r="V279" s="3">
        <v>32667</v>
      </c>
      <c r="W279" t="s">
        <v>1463</v>
      </c>
      <c r="X279" t="s">
        <v>1483</v>
      </c>
    </row>
    <row r="280" spans="1:24" x14ac:dyDescent="0.35">
      <c r="A280" t="str">
        <f t="shared" si="4"/>
        <v>Amin_15</v>
      </c>
      <c r="B280">
        <v>15</v>
      </c>
      <c r="C280" t="s">
        <v>1309</v>
      </c>
      <c r="D280" t="s">
        <v>1434</v>
      </c>
      <c r="E280">
        <v>2015</v>
      </c>
      <c r="F280" t="s">
        <v>626</v>
      </c>
      <c r="G280" t="s">
        <v>1456</v>
      </c>
      <c r="H280" t="s">
        <v>1459</v>
      </c>
      <c r="I280" s="3" t="s">
        <v>1463</v>
      </c>
      <c r="J280" t="s">
        <v>1458</v>
      </c>
      <c r="K280" t="s">
        <v>1457</v>
      </c>
      <c r="L280" s="3" t="s">
        <v>1468</v>
      </c>
      <c r="M280" t="s">
        <v>1468</v>
      </c>
      <c r="N280" t="s">
        <v>1468</v>
      </c>
      <c r="O280" t="s">
        <v>1468</v>
      </c>
      <c r="P280" t="s">
        <v>1468</v>
      </c>
      <c r="Q280" t="s">
        <v>1468</v>
      </c>
      <c r="R280" t="s">
        <v>1473</v>
      </c>
      <c r="S280" t="s">
        <v>1526</v>
      </c>
      <c r="T280">
        <v>6.4000000000000001E-2</v>
      </c>
      <c r="U280">
        <v>3.3000000000000002E-2</v>
      </c>
      <c r="V280" s="3">
        <v>2053</v>
      </c>
      <c r="W280" t="s">
        <v>1463</v>
      </c>
      <c r="X280" t="s">
        <v>1484</v>
      </c>
    </row>
    <row r="281" spans="1:24" x14ac:dyDescent="0.35">
      <c r="A281" t="str">
        <f t="shared" si="4"/>
        <v>Amin_15</v>
      </c>
      <c r="B281">
        <v>16</v>
      </c>
      <c r="C281" t="s">
        <v>1309</v>
      </c>
      <c r="D281" t="s">
        <v>1434</v>
      </c>
      <c r="E281">
        <v>2015</v>
      </c>
      <c r="F281" t="s">
        <v>626</v>
      </c>
      <c r="G281" t="s">
        <v>1456</v>
      </c>
      <c r="H281" t="s">
        <v>1459</v>
      </c>
      <c r="I281" s="3" t="s">
        <v>1463</v>
      </c>
      <c r="J281" t="s">
        <v>1458</v>
      </c>
      <c r="K281" t="s">
        <v>1457</v>
      </c>
      <c r="L281" s="3" t="s">
        <v>1463</v>
      </c>
      <c r="M281" t="s">
        <v>1468</v>
      </c>
      <c r="N281" t="s">
        <v>1468</v>
      </c>
      <c r="O281" t="s">
        <v>1468</v>
      </c>
      <c r="P281" t="s">
        <v>1468</v>
      </c>
      <c r="Q281" t="s">
        <v>1468</v>
      </c>
      <c r="R281" t="s">
        <v>1473</v>
      </c>
      <c r="S281" t="s">
        <v>1526</v>
      </c>
      <c r="T281">
        <v>4.2999999999999997E-2</v>
      </c>
      <c r="U281">
        <v>3.3000000000000002E-2</v>
      </c>
      <c r="V281" s="3">
        <v>2053</v>
      </c>
      <c r="W281" t="s">
        <v>1463</v>
      </c>
      <c r="X281" t="s">
        <v>1484</v>
      </c>
    </row>
    <row r="282" spans="1:24" x14ac:dyDescent="0.35">
      <c r="A282" t="str">
        <f t="shared" si="4"/>
        <v>Amin_15</v>
      </c>
      <c r="B282">
        <v>17</v>
      </c>
      <c r="C282" t="s">
        <v>1309</v>
      </c>
      <c r="D282" t="s">
        <v>1434</v>
      </c>
      <c r="E282">
        <v>2015</v>
      </c>
      <c r="F282" t="s">
        <v>626</v>
      </c>
      <c r="G282" t="s">
        <v>1456</v>
      </c>
      <c r="H282" t="s">
        <v>1459</v>
      </c>
      <c r="I282" s="3" t="s">
        <v>1463</v>
      </c>
      <c r="J282" t="s">
        <v>1458</v>
      </c>
      <c r="K282" t="s">
        <v>1460</v>
      </c>
      <c r="L282" s="3" t="s">
        <v>1468</v>
      </c>
      <c r="M282" t="s">
        <v>1468</v>
      </c>
      <c r="N282" t="s">
        <v>1468</v>
      </c>
      <c r="O282" t="s">
        <v>1468</v>
      </c>
      <c r="P282" t="s">
        <v>1468</v>
      </c>
      <c r="Q282" t="s">
        <v>1468</v>
      </c>
      <c r="R282" t="s">
        <v>1473</v>
      </c>
      <c r="S282" t="s">
        <v>1526</v>
      </c>
      <c r="T282">
        <v>5.0999999999999997E-2</v>
      </c>
      <c r="U282">
        <v>0.03</v>
      </c>
      <c r="V282" s="3">
        <v>3061</v>
      </c>
      <c r="W282" t="s">
        <v>1463</v>
      </c>
      <c r="X282" t="s">
        <v>1484</v>
      </c>
    </row>
    <row r="283" spans="1:24" x14ac:dyDescent="0.35">
      <c r="A283" t="str">
        <f t="shared" si="4"/>
        <v>Amin_15</v>
      </c>
      <c r="B283">
        <v>18</v>
      </c>
      <c r="C283" t="s">
        <v>1309</v>
      </c>
      <c r="D283" t="s">
        <v>1434</v>
      </c>
      <c r="E283">
        <v>2015</v>
      </c>
      <c r="F283" t="s">
        <v>626</v>
      </c>
      <c r="G283" t="s">
        <v>1456</v>
      </c>
      <c r="H283" t="s">
        <v>1459</v>
      </c>
      <c r="I283" s="3" t="s">
        <v>1463</v>
      </c>
      <c r="J283" t="s">
        <v>1458</v>
      </c>
      <c r="K283" t="s">
        <v>1460</v>
      </c>
      <c r="L283" s="3" t="s">
        <v>1463</v>
      </c>
      <c r="M283" t="s">
        <v>1468</v>
      </c>
      <c r="N283" t="s">
        <v>1468</v>
      </c>
      <c r="O283" t="s">
        <v>1468</v>
      </c>
      <c r="P283" t="s">
        <v>1468</v>
      </c>
      <c r="Q283" t="s">
        <v>1468</v>
      </c>
      <c r="R283" t="s">
        <v>1473</v>
      </c>
      <c r="S283" t="s">
        <v>1526</v>
      </c>
      <c r="T283">
        <v>2.8000000000000001E-2</v>
      </c>
      <c r="U283">
        <v>2.9000000000000001E-2</v>
      </c>
      <c r="V283" s="3">
        <v>3061</v>
      </c>
      <c r="W283" t="s">
        <v>1463</v>
      </c>
      <c r="X283" t="s">
        <v>1484</v>
      </c>
    </row>
    <row r="284" spans="1:24" x14ac:dyDescent="0.35">
      <c r="A284" t="str">
        <f t="shared" si="4"/>
        <v>Amin_15</v>
      </c>
      <c r="B284">
        <v>19</v>
      </c>
      <c r="C284" t="s">
        <v>1309</v>
      </c>
      <c r="D284" t="s">
        <v>1434</v>
      </c>
      <c r="E284">
        <v>2015</v>
      </c>
      <c r="F284" t="s">
        <v>626</v>
      </c>
      <c r="G284" t="s">
        <v>1456</v>
      </c>
      <c r="H284" t="s">
        <v>1459</v>
      </c>
      <c r="I284" s="3" t="s">
        <v>1463</v>
      </c>
      <c r="J284" t="s">
        <v>1461</v>
      </c>
      <c r="K284" t="s">
        <v>1457</v>
      </c>
      <c r="L284" s="3" t="s">
        <v>1468</v>
      </c>
      <c r="M284" t="s">
        <v>1468</v>
      </c>
      <c r="N284" t="s">
        <v>1468</v>
      </c>
      <c r="O284" t="s">
        <v>1468</v>
      </c>
      <c r="P284" t="s">
        <v>1468</v>
      </c>
      <c r="Q284" t="s">
        <v>1468</v>
      </c>
      <c r="R284" t="s">
        <v>1473</v>
      </c>
      <c r="S284" t="s">
        <v>1526</v>
      </c>
      <c r="T284">
        <v>4.4999999999999998E-2</v>
      </c>
      <c r="U284">
        <v>3.6999999999999998E-2</v>
      </c>
      <c r="V284" s="3">
        <v>1932</v>
      </c>
      <c r="W284" t="s">
        <v>1463</v>
      </c>
      <c r="X284" t="s">
        <v>1484</v>
      </c>
    </row>
    <row r="285" spans="1:24" x14ac:dyDescent="0.35">
      <c r="A285" t="str">
        <f t="shared" si="4"/>
        <v>Amin_15</v>
      </c>
      <c r="B285">
        <v>20</v>
      </c>
      <c r="C285" t="s">
        <v>1309</v>
      </c>
      <c r="D285" t="s">
        <v>1434</v>
      </c>
      <c r="E285">
        <v>2015</v>
      </c>
      <c r="F285" t="s">
        <v>626</v>
      </c>
      <c r="G285" t="s">
        <v>1456</v>
      </c>
      <c r="H285" t="s">
        <v>1459</v>
      </c>
      <c r="I285" s="3" t="s">
        <v>1463</v>
      </c>
      <c r="J285" t="s">
        <v>1461</v>
      </c>
      <c r="K285" t="s">
        <v>1457</v>
      </c>
      <c r="L285" s="3" t="s">
        <v>1463</v>
      </c>
      <c r="M285" t="s">
        <v>1468</v>
      </c>
      <c r="N285" t="s">
        <v>1468</v>
      </c>
      <c r="O285" t="s">
        <v>1468</v>
      </c>
      <c r="P285" t="s">
        <v>1468</v>
      </c>
      <c r="Q285" t="s">
        <v>1468</v>
      </c>
      <c r="R285" t="s">
        <v>1473</v>
      </c>
      <c r="S285" t="s">
        <v>1526</v>
      </c>
      <c r="T285">
        <v>3.2000000000000001E-2</v>
      </c>
      <c r="U285">
        <v>3.6999999999999998E-2</v>
      </c>
      <c r="V285" s="3">
        <v>1932</v>
      </c>
      <c r="W285" t="s">
        <v>1463</v>
      </c>
      <c r="X285" t="s">
        <v>1484</v>
      </c>
    </row>
    <row r="286" spans="1:24" x14ac:dyDescent="0.35">
      <c r="A286" t="str">
        <f t="shared" si="4"/>
        <v>Amin_15</v>
      </c>
      <c r="B286">
        <v>21</v>
      </c>
      <c r="C286" t="s">
        <v>1309</v>
      </c>
      <c r="D286" t="s">
        <v>1434</v>
      </c>
      <c r="E286">
        <v>2015</v>
      </c>
      <c r="F286" t="s">
        <v>626</v>
      </c>
      <c r="G286" t="s">
        <v>1456</v>
      </c>
      <c r="H286" t="s">
        <v>1459</v>
      </c>
      <c r="I286" s="3" t="s">
        <v>1463</v>
      </c>
      <c r="J286" t="s">
        <v>1461</v>
      </c>
      <c r="K286" t="s">
        <v>1460</v>
      </c>
      <c r="L286" s="3" t="s">
        <v>1468</v>
      </c>
      <c r="M286" t="s">
        <v>1468</v>
      </c>
      <c r="N286" t="s">
        <v>1468</v>
      </c>
      <c r="O286" t="s">
        <v>1468</v>
      </c>
      <c r="P286" t="s">
        <v>1468</v>
      </c>
      <c r="Q286" t="s">
        <v>1468</v>
      </c>
      <c r="R286" t="s">
        <v>1473</v>
      </c>
      <c r="S286" t="s">
        <v>1526</v>
      </c>
      <c r="T286">
        <v>0.106</v>
      </c>
      <c r="U286">
        <v>0.03</v>
      </c>
      <c r="V286" s="3">
        <v>2770</v>
      </c>
      <c r="W286" t="s">
        <v>1463</v>
      </c>
      <c r="X286" t="s">
        <v>1484</v>
      </c>
    </row>
    <row r="287" spans="1:24" x14ac:dyDescent="0.35">
      <c r="A287" t="str">
        <f t="shared" si="4"/>
        <v>Amin_15</v>
      </c>
      <c r="B287">
        <v>22</v>
      </c>
      <c r="C287" t="s">
        <v>1309</v>
      </c>
      <c r="D287" t="s">
        <v>1434</v>
      </c>
      <c r="E287">
        <v>2015</v>
      </c>
      <c r="F287" t="s">
        <v>626</v>
      </c>
      <c r="G287" t="s">
        <v>1456</v>
      </c>
      <c r="H287" t="s">
        <v>1459</v>
      </c>
      <c r="I287" s="3" t="s">
        <v>1463</v>
      </c>
      <c r="J287" t="s">
        <v>1461</v>
      </c>
      <c r="K287" t="s">
        <v>1460</v>
      </c>
      <c r="L287" s="3" t="s">
        <v>1463</v>
      </c>
      <c r="M287" t="s">
        <v>1468</v>
      </c>
      <c r="N287" t="s">
        <v>1468</v>
      </c>
      <c r="O287" t="s">
        <v>1468</v>
      </c>
      <c r="P287" t="s">
        <v>1468</v>
      </c>
      <c r="Q287" t="s">
        <v>1468</v>
      </c>
      <c r="R287" t="s">
        <v>1473</v>
      </c>
      <c r="S287" t="s">
        <v>1526</v>
      </c>
      <c r="T287">
        <v>9.5000000000000001E-2</v>
      </c>
      <c r="U287">
        <v>0.03</v>
      </c>
      <c r="V287" s="3">
        <v>2770</v>
      </c>
      <c r="W287" t="s">
        <v>1463</v>
      </c>
      <c r="X287" t="s">
        <v>1484</v>
      </c>
    </row>
    <row r="288" spans="1:24" x14ac:dyDescent="0.35">
      <c r="A288" t="str">
        <f t="shared" si="4"/>
        <v>Amin_15</v>
      </c>
      <c r="B288">
        <v>23</v>
      </c>
      <c r="C288" t="s">
        <v>1309</v>
      </c>
      <c r="D288" t="s">
        <v>1434</v>
      </c>
      <c r="E288">
        <v>2015</v>
      </c>
      <c r="F288" t="s">
        <v>626</v>
      </c>
      <c r="G288" t="s">
        <v>1456</v>
      </c>
      <c r="H288" t="s">
        <v>1459</v>
      </c>
      <c r="I288" s="3" t="s">
        <v>1463</v>
      </c>
      <c r="J288" t="s">
        <v>1452</v>
      </c>
      <c r="K288" t="s">
        <v>1457</v>
      </c>
      <c r="L288" s="3" t="s">
        <v>1468</v>
      </c>
      <c r="M288" t="s">
        <v>1468</v>
      </c>
      <c r="N288" t="s">
        <v>1468</v>
      </c>
      <c r="O288" t="s">
        <v>1468</v>
      </c>
      <c r="P288" t="s">
        <v>1468</v>
      </c>
      <c r="Q288" t="s">
        <v>1468</v>
      </c>
      <c r="R288" t="s">
        <v>1473</v>
      </c>
      <c r="S288" t="s">
        <v>1526</v>
      </c>
      <c r="T288">
        <v>6.5000000000000002E-2</v>
      </c>
      <c r="U288">
        <v>2.1999999999999999E-2</v>
      </c>
      <c r="V288" s="3">
        <v>5403</v>
      </c>
      <c r="W288" t="s">
        <v>1463</v>
      </c>
      <c r="X288" t="s">
        <v>1484</v>
      </c>
    </row>
    <row r="289" spans="1:24" x14ac:dyDescent="0.35">
      <c r="A289" t="str">
        <f t="shared" si="4"/>
        <v>Amin_15</v>
      </c>
      <c r="B289">
        <v>24</v>
      </c>
      <c r="C289" t="s">
        <v>1309</v>
      </c>
      <c r="D289" t="s">
        <v>1434</v>
      </c>
      <c r="E289">
        <v>2015</v>
      </c>
      <c r="F289" t="s">
        <v>626</v>
      </c>
      <c r="G289" t="s">
        <v>1456</v>
      </c>
      <c r="H289" t="s">
        <v>1459</v>
      </c>
      <c r="I289" s="3" t="s">
        <v>1463</v>
      </c>
      <c r="J289" t="s">
        <v>1452</v>
      </c>
      <c r="K289" t="s">
        <v>1457</v>
      </c>
      <c r="L289" s="3" t="s">
        <v>1463</v>
      </c>
      <c r="M289" t="s">
        <v>1468</v>
      </c>
      <c r="N289" t="s">
        <v>1468</v>
      </c>
      <c r="O289" t="s">
        <v>1468</v>
      </c>
      <c r="P289" t="s">
        <v>1468</v>
      </c>
      <c r="Q289" t="s">
        <v>1468</v>
      </c>
      <c r="R289" t="s">
        <v>1473</v>
      </c>
      <c r="S289" t="s">
        <v>1526</v>
      </c>
      <c r="T289">
        <v>4.5999999999999999E-2</v>
      </c>
      <c r="U289">
        <v>2.1999999999999999E-2</v>
      </c>
      <c r="V289" s="3">
        <v>5403</v>
      </c>
      <c r="W289" t="s">
        <v>1463</v>
      </c>
      <c r="X289" t="s">
        <v>1484</v>
      </c>
    </row>
    <row r="290" spans="1:24" x14ac:dyDescent="0.35">
      <c r="A290" t="str">
        <f t="shared" si="4"/>
        <v>Amin_15</v>
      </c>
      <c r="B290">
        <v>25</v>
      </c>
      <c r="C290" t="s">
        <v>1309</v>
      </c>
      <c r="D290" t="s">
        <v>1434</v>
      </c>
      <c r="E290">
        <v>2015</v>
      </c>
      <c r="F290" t="s">
        <v>626</v>
      </c>
      <c r="G290" t="s">
        <v>1456</v>
      </c>
      <c r="H290" t="s">
        <v>1459</v>
      </c>
      <c r="I290" s="3" t="s">
        <v>1463</v>
      </c>
      <c r="J290" t="s">
        <v>1452</v>
      </c>
      <c r="K290" t="s">
        <v>1460</v>
      </c>
      <c r="L290" s="3" t="s">
        <v>1468</v>
      </c>
      <c r="M290" t="s">
        <v>1468</v>
      </c>
      <c r="N290" t="s">
        <v>1468</v>
      </c>
      <c r="O290" t="s">
        <v>1468</v>
      </c>
      <c r="P290" t="s">
        <v>1468</v>
      </c>
      <c r="Q290" t="s">
        <v>1468</v>
      </c>
      <c r="R290" t="s">
        <v>1473</v>
      </c>
      <c r="S290" t="s">
        <v>1526</v>
      </c>
      <c r="T290">
        <v>7.0999999999999994E-2</v>
      </c>
      <c r="U290">
        <v>1.7999999999999999E-2</v>
      </c>
      <c r="V290" s="3">
        <v>7860</v>
      </c>
      <c r="W290" t="s">
        <v>1463</v>
      </c>
      <c r="X290" t="s">
        <v>1484</v>
      </c>
    </row>
    <row r="291" spans="1:24" x14ac:dyDescent="0.35">
      <c r="A291" t="str">
        <f t="shared" si="4"/>
        <v>Amin_15</v>
      </c>
      <c r="B291">
        <v>26</v>
      </c>
      <c r="C291" t="s">
        <v>1309</v>
      </c>
      <c r="D291" t="s">
        <v>1434</v>
      </c>
      <c r="E291">
        <v>2015</v>
      </c>
      <c r="F291" t="s">
        <v>626</v>
      </c>
      <c r="G291" t="s">
        <v>1456</v>
      </c>
      <c r="H291" t="s">
        <v>1459</v>
      </c>
      <c r="I291" s="3" t="s">
        <v>1463</v>
      </c>
      <c r="J291" t="s">
        <v>1452</v>
      </c>
      <c r="K291" t="s">
        <v>1460</v>
      </c>
      <c r="L291" s="3" t="s">
        <v>1463</v>
      </c>
      <c r="M291" t="s">
        <v>1468</v>
      </c>
      <c r="N291" t="s">
        <v>1468</v>
      </c>
      <c r="O291" t="s">
        <v>1468</v>
      </c>
      <c r="P291" t="s">
        <v>1468</v>
      </c>
      <c r="Q291" t="s">
        <v>1468</v>
      </c>
      <c r="R291" t="s">
        <v>1473</v>
      </c>
      <c r="S291" t="s">
        <v>1526</v>
      </c>
      <c r="T291">
        <v>5.8000000000000003E-2</v>
      </c>
      <c r="U291">
        <v>1.7999999999999999E-2</v>
      </c>
      <c r="V291" s="3">
        <v>7860</v>
      </c>
      <c r="W291" t="s">
        <v>1463</v>
      </c>
      <c r="X291" t="s">
        <v>1484</v>
      </c>
    </row>
    <row r="292" spans="1:24" x14ac:dyDescent="0.35">
      <c r="A292" t="str">
        <f t="shared" si="4"/>
        <v>Amin_15</v>
      </c>
      <c r="B292">
        <v>27</v>
      </c>
      <c r="C292" t="s">
        <v>1309</v>
      </c>
      <c r="D292" t="s">
        <v>1434</v>
      </c>
      <c r="E292">
        <v>2015</v>
      </c>
      <c r="F292" t="s">
        <v>626</v>
      </c>
      <c r="G292" t="s">
        <v>1456</v>
      </c>
      <c r="H292" t="s">
        <v>1459</v>
      </c>
      <c r="I292" s="3" t="s">
        <v>1463</v>
      </c>
      <c r="J292" t="s">
        <v>1452</v>
      </c>
      <c r="K292" t="s">
        <v>1452</v>
      </c>
      <c r="L292" s="3" t="s">
        <v>1468</v>
      </c>
      <c r="M292" t="s">
        <v>1468</v>
      </c>
      <c r="N292" t="s">
        <v>1468</v>
      </c>
      <c r="O292" t="s">
        <v>1468</v>
      </c>
      <c r="P292" t="s">
        <v>1468</v>
      </c>
      <c r="Q292" t="s">
        <v>1468</v>
      </c>
      <c r="R292" t="s">
        <v>1473</v>
      </c>
      <c r="S292" t="s">
        <v>1526</v>
      </c>
      <c r="T292">
        <v>6.9000000000000006E-2</v>
      </c>
      <c r="U292">
        <v>1.4999999999999999E-2</v>
      </c>
      <c r="V292" s="3">
        <v>13263</v>
      </c>
      <c r="W292" t="s">
        <v>1463</v>
      </c>
      <c r="X292" t="s">
        <v>1484</v>
      </c>
    </row>
    <row r="293" spans="1:24" x14ac:dyDescent="0.35">
      <c r="A293" t="str">
        <f t="shared" si="4"/>
        <v>Amin_15</v>
      </c>
      <c r="B293">
        <v>28</v>
      </c>
      <c r="C293" t="s">
        <v>1309</v>
      </c>
      <c r="D293" t="s">
        <v>1434</v>
      </c>
      <c r="E293">
        <v>2015</v>
      </c>
      <c r="F293" t="s">
        <v>626</v>
      </c>
      <c r="G293" t="s">
        <v>1456</v>
      </c>
      <c r="H293" t="s">
        <v>1459</v>
      </c>
      <c r="I293" s="3" t="s">
        <v>1463</v>
      </c>
      <c r="J293" t="s">
        <v>1452</v>
      </c>
      <c r="K293" t="s">
        <v>1452</v>
      </c>
      <c r="L293" s="3" t="s">
        <v>1463</v>
      </c>
      <c r="M293" t="s">
        <v>1468</v>
      </c>
      <c r="N293" t="s">
        <v>1468</v>
      </c>
      <c r="O293" t="s">
        <v>1468</v>
      </c>
      <c r="P293" t="s">
        <v>1468</v>
      </c>
      <c r="Q293" t="s">
        <v>1468</v>
      </c>
      <c r="R293" t="s">
        <v>1473</v>
      </c>
      <c r="S293" t="s">
        <v>1526</v>
      </c>
      <c r="T293">
        <v>5.1999999999999998E-2</v>
      </c>
      <c r="U293">
        <v>1.4999999999999999E-2</v>
      </c>
      <c r="V293" s="3">
        <v>13263</v>
      </c>
      <c r="W293" t="s">
        <v>1463</v>
      </c>
      <c r="X293" t="s">
        <v>1484</v>
      </c>
    </row>
    <row r="294" spans="1:24" x14ac:dyDescent="0.35">
      <c r="A294" t="str">
        <f t="shared" si="4"/>
        <v>Amin_15</v>
      </c>
      <c r="B294">
        <v>29</v>
      </c>
      <c r="C294" t="s">
        <v>1309</v>
      </c>
      <c r="D294" t="s">
        <v>1434</v>
      </c>
      <c r="E294">
        <v>2015</v>
      </c>
      <c r="F294" t="s">
        <v>626</v>
      </c>
      <c r="G294" t="s">
        <v>1456</v>
      </c>
      <c r="H294" t="s">
        <v>1459</v>
      </c>
      <c r="I294" s="3" t="s">
        <v>1463</v>
      </c>
      <c r="J294" t="s">
        <v>1458</v>
      </c>
      <c r="K294" t="s">
        <v>1457</v>
      </c>
      <c r="L294" s="3" t="s">
        <v>1468</v>
      </c>
      <c r="M294" t="s">
        <v>1468</v>
      </c>
      <c r="N294" t="s">
        <v>1468</v>
      </c>
      <c r="O294" t="s">
        <v>1468</v>
      </c>
      <c r="P294" t="s">
        <v>1468</v>
      </c>
      <c r="Q294" t="s">
        <v>1468</v>
      </c>
      <c r="R294" t="s">
        <v>1473</v>
      </c>
      <c r="S294" t="s">
        <v>1527</v>
      </c>
      <c r="T294">
        <v>0.14000000000000001</v>
      </c>
      <c r="U294">
        <v>5.0000000000000001E-3</v>
      </c>
      <c r="V294" s="3">
        <v>59415</v>
      </c>
      <c r="W294" t="s">
        <v>1463</v>
      </c>
      <c r="X294" t="s">
        <v>1485</v>
      </c>
    </row>
    <row r="295" spans="1:24" x14ac:dyDescent="0.35">
      <c r="A295" t="str">
        <f t="shared" si="4"/>
        <v>Amin_15</v>
      </c>
      <c r="B295">
        <v>30</v>
      </c>
      <c r="C295" t="s">
        <v>1309</v>
      </c>
      <c r="D295" t="s">
        <v>1434</v>
      </c>
      <c r="E295">
        <v>2015</v>
      </c>
      <c r="F295" t="s">
        <v>626</v>
      </c>
      <c r="G295" t="s">
        <v>1456</v>
      </c>
      <c r="H295" t="s">
        <v>1459</v>
      </c>
      <c r="I295" s="3" t="s">
        <v>1463</v>
      </c>
      <c r="J295" t="s">
        <v>1458</v>
      </c>
      <c r="K295" t="s">
        <v>1457</v>
      </c>
      <c r="L295" s="3" t="s">
        <v>1463</v>
      </c>
      <c r="M295" t="s">
        <v>1468</v>
      </c>
      <c r="N295" t="s">
        <v>1468</v>
      </c>
      <c r="O295" t="s">
        <v>1468</v>
      </c>
      <c r="P295" t="s">
        <v>1468</v>
      </c>
      <c r="Q295" t="s">
        <v>1468</v>
      </c>
      <c r="R295" t="s">
        <v>1473</v>
      </c>
      <c r="S295" t="s">
        <v>1527</v>
      </c>
      <c r="T295">
        <v>0.112</v>
      </c>
      <c r="U295">
        <v>5.0000000000000001E-3</v>
      </c>
      <c r="V295" s="3">
        <v>59415</v>
      </c>
      <c r="W295" t="s">
        <v>1463</v>
      </c>
      <c r="X295" t="s">
        <v>1485</v>
      </c>
    </row>
    <row r="296" spans="1:24" x14ac:dyDescent="0.35">
      <c r="A296" t="str">
        <f t="shared" si="4"/>
        <v>Amin_15</v>
      </c>
      <c r="B296">
        <v>31</v>
      </c>
      <c r="C296" t="s">
        <v>1309</v>
      </c>
      <c r="D296" t="s">
        <v>1434</v>
      </c>
      <c r="E296">
        <v>2015</v>
      </c>
      <c r="F296" t="s">
        <v>626</v>
      </c>
      <c r="G296" t="s">
        <v>1456</v>
      </c>
      <c r="H296" t="s">
        <v>1459</v>
      </c>
      <c r="I296" s="3" t="s">
        <v>1463</v>
      </c>
      <c r="J296" t="s">
        <v>1458</v>
      </c>
      <c r="K296" t="s">
        <v>1460</v>
      </c>
      <c r="L296" s="3" t="s">
        <v>1468</v>
      </c>
      <c r="M296" t="s">
        <v>1468</v>
      </c>
      <c r="N296" t="s">
        <v>1468</v>
      </c>
      <c r="O296" t="s">
        <v>1468</v>
      </c>
      <c r="P296" t="s">
        <v>1468</v>
      </c>
      <c r="Q296" t="s">
        <v>1468</v>
      </c>
      <c r="R296" t="s">
        <v>1473</v>
      </c>
      <c r="S296" t="s">
        <v>1527</v>
      </c>
      <c r="T296">
        <v>0.123</v>
      </c>
      <c r="U296">
        <v>5.0000000000000001E-3</v>
      </c>
      <c r="V296" s="3">
        <v>74794</v>
      </c>
      <c r="W296" t="s">
        <v>1463</v>
      </c>
      <c r="X296" t="s">
        <v>1485</v>
      </c>
    </row>
    <row r="297" spans="1:24" x14ac:dyDescent="0.35">
      <c r="A297" t="str">
        <f t="shared" si="4"/>
        <v>Amin_15</v>
      </c>
      <c r="B297">
        <v>32</v>
      </c>
      <c r="C297" t="s">
        <v>1309</v>
      </c>
      <c r="D297" t="s">
        <v>1434</v>
      </c>
      <c r="E297">
        <v>2015</v>
      </c>
      <c r="F297" t="s">
        <v>626</v>
      </c>
      <c r="G297" t="s">
        <v>1456</v>
      </c>
      <c r="H297" t="s">
        <v>1459</v>
      </c>
      <c r="I297" s="3" t="s">
        <v>1463</v>
      </c>
      <c r="J297" t="s">
        <v>1458</v>
      </c>
      <c r="K297" t="s">
        <v>1460</v>
      </c>
      <c r="L297" s="3" t="s">
        <v>1463</v>
      </c>
      <c r="M297" t="s">
        <v>1468</v>
      </c>
      <c r="N297" t="s">
        <v>1468</v>
      </c>
      <c r="O297" t="s">
        <v>1468</v>
      </c>
      <c r="P297" t="s">
        <v>1468</v>
      </c>
      <c r="Q297" t="s">
        <v>1468</v>
      </c>
      <c r="R297" t="s">
        <v>1473</v>
      </c>
      <c r="S297" t="s">
        <v>1527</v>
      </c>
      <c r="T297">
        <v>9.1999999999999998E-2</v>
      </c>
      <c r="U297">
        <v>4.0000000000000001E-3</v>
      </c>
      <c r="V297" s="3">
        <v>74794</v>
      </c>
      <c r="W297" t="s">
        <v>1463</v>
      </c>
      <c r="X297" t="s">
        <v>1485</v>
      </c>
    </row>
    <row r="298" spans="1:24" x14ac:dyDescent="0.35">
      <c r="A298" t="str">
        <f t="shared" si="4"/>
        <v>Amin_15</v>
      </c>
      <c r="B298">
        <v>33</v>
      </c>
      <c r="C298" t="s">
        <v>1309</v>
      </c>
      <c r="D298" t="s">
        <v>1434</v>
      </c>
      <c r="E298">
        <v>2015</v>
      </c>
      <c r="F298" t="s">
        <v>626</v>
      </c>
      <c r="G298" t="s">
        <v>1456</v>
      </c>
      <c r="H298" t="s">
        <v>1459</v>
      </c>
      <c r="I298" s="3" t="s">
        <v>1463</v>
      </c>
      <c r="J298" t="s">
        <v>1461</v>
      </c>
      <c r="K298" t="s">
        <v>1457</v>
      </c>
      <c r="L298" s="3" t="s">
        <v>1468</v>
      </c>
      <c r="M298" t="s">
        <v>1468</v>
      </c>
      <c r="N298" t="s">
        <v>1468</v>
      </c>
      <c r="O298" t="s">
        <v>1468</v>
      </c>
      <c r="P298" t="s">
        <v>1468</v>
      </c>
      <c r="Q298" t="s">
        <v>1468</v>
      </c>
      <c r="R298" t="s">
        <v>1473</v>
      </c>
      <c r="S298" t="s">
        <v>1527</v>
      </c>
      <c r="T298">
        <v>0.11600000000000001</v>
      </c>
      <c r="U298">
        <v>5.0000000000000001E-3</v>
      </c>
      <c r="V298" s="3">
        <v>54461</v>
      </c>
      <c r="W298" t="s">
        <v>1463</v>
      </c>
      <c r="X298" t="s">
        <v>1485</v>
      </c>
    </row>
    <row r="299" spans="1:24" x14ac:dyDescent="0.35">
      <c r="A299" t="str">
        <f t="shared" si="4"/>
        <v>Amin_15</v>
      </c>
      <c r="B299">
        <v>34</v>
      </c>
      <c r="C299" t="s">
        <v>1309</v>
      </c>
      <c r="D299" t="s">
        <v>1434</v>
      </c>
      <c r="E299">
        <v>2015</v>
      </c>
      <c r="F299" t="s">
        <v>626</v>
      </c>
      <c r="G299" t="s">
        <v>1456</v>
      </c>
      <c r="H299" t="s">
        <v>1459</v>
      </c>
      <c r="I299" s="3" t="s">
        <v>1463</v>
      </c>
      <c r="J299" t="s">
        <v>1461</v>
      </c>
      <c r="K299" t="s">
        <v>1457</v>
      </c>
      <c r="L299" s="3" t="s">
        <v>1463</v>
      </c>
      <c r="M299" t="s">
        <v>1468</v>
      </c>
      <c r="N299" t="s">
        <v>1468</v>
      </c>
      <c r="O299" t="s">
        <v>1468</v>
      </c>
      <c r="P299" t="s">
        <v>1468</v>
      </c>
      <c r="Q299" t="s">
        <v>1468</v>
      </c>
      <c r="R299" t="s">
        <v>1473</v>
      </c>
      <c r="S299" t="s">
        <v>1527</v>
      </c>
      <c r="T299">
        <v>8.7999999999999995E-2</v>
      </c>
      <c r="U299">
        <v>5.0000000000000001E-3</v>
      </c>
      <c r="V299" s="3">
        <v>54461</v>
      </c>
      <c r="W299" t="s">
        <v>1463</v>
      </c>
      <c r="X299" t="s">
        <v>1485</v>
      </c>
    </row>
    <row r="300" spans="1:24" x14ac:dyDescent="0.35">
      <c r="A300" t="str">
        <f t="shared" si="4"/>
        <v>Amin_15</v>
      </c>
      <c r="B300">
        <v>35</v>
      </c>
      <c r="C300" t="s">
        <v>1309</v>
      </c>
      <c r="D300" t="s">
        <v>1434</v>
      </c>
      <c r="E300">
        <v>2015</v>
      </c>
      <c r="F300" t="s">
        <v>626</v>
      </c>
      <c r="G300" t="s">
        <v>1456</v>
      </c>
      <c r="H300" t="s">
        <v>1459</v>
      </c>
      <c r="I300" s="3" t="s">
        <v>1463</v>
      </c>
      <c r="J300" t="s">
        <v>1461</v>
      </c>
      <c r="K300" t="s">
        <v>1460</v>
      </c>
      <c r="L300" s="3" t="s">
        <v>1468</v>
      </c>
      <c r="M300" t="s">
        <v>1468</v>
      </c>
      <c r="N300" t="s">
        <v>1468</v>
      </c>
      <c r="O300" t="s">
        <v>1468</v>
      </c>
      <c r="P300" t="s">
        <v>1468</v>
      </c>
      <c r="Q300" t="s">
        <v>1468</v>
      </c>
      <c r="R300" t="s">
        <v>1473</v>
      </c>
      <c r="S300" t="s">
        <v>1527</v>
      </c>
      <c r="T300">
        <v>0.129</v>
      </c>
      <c r="U300">
        <v>5.0000000000000001E-3</v>
      </c>
      <c r="V300" s="3">
        <v>68601</v>
      </c>
      <c r="W300" t="s">
        <v>1463</v>
      </c>
      <c r="X300" t="s">
        <v>1485</v>
      </c>
    </row>
    <row r="301" spans="1:24" x14ac:dyDescent="0.35">
      <c r="A301" t="str">
        <f t="shared" si="4"/>
        <v>Amin_15</v>
      </c>
      <c r="B301">
        <v>36</v>
      </c>
      <c r="C301" t="s">
        <v>1309</v>
      </c>
      <c r="D301" t="s">
        <v>1434</v>
      </c>
      <c r="E301">
        <v>2015</v>
      </c>
      <c r="F301" t="s">
        <v>626</v>
      </c>
      <c r="G301" t="s">
        <v>1456</v>
      </c>
      <c r="H301" t="s">
        <v>1459</v>
      </c>
      <c r="I301" s="3" t="s">
        <v>1463</v>
      </c>
      <c r="J301" t="s">
        <v>1461</v>
      </c>
      <c r="K301" t="s">
        <v>1460</v>
      </c>
      <c r="L301" s="3" t="s">
        <v>1463</v>
      </c>
      <c r="M301" t="s">
        <v>1468</v>
      </c>
      <c r="N301" t="s">
        <v>1468</v>
      </c>
      <c r="O301" t="s">
        <v>1468</v>
      </c>
      <c r="P301" t="s">
        <v>1468</v>
      </c>
      <c r="Q301" t="s">
        <v>1468</v>
      </c>
      <c r="R301" t="s">
        <v>1473</v>
      </c>
      <c r="S301" t="s">
        <v>1527</v>
      </c>
      <c r="T301">
        <v>0.107</v>
      </c>
      <c r="U301">
        <v>5.0000000000000001E-3</v>
      </c>
      <c r="V301" s="3">
        <v>68601</v>
      </c>
      <c r="W301" t="s">
        <v>1463</v>
      </c>
      <c r="X301" t="s">
        <v>1485</v>
      </c>
    </row>
    <row r="302" spans="1:24" x14ac:dyDescent="0.35">
      <c r="A302" t="str">
        <f t="shared" si="4"/>
        <v>Amin_15</v>
      </c>
      <c r="B302">
        <v>37</v>
      </c>
      <c r="C302" t="s">
        <v>1309</v>
      </c>
      <c r="D302" t="s">
        <v>1434</v>
      </c>
      <c r="E302">
        <v>2015</v>
      </c>
      <c r="F302" t="s">
        <v>626</v>
      </c>
      <c r="G302" t="s">
        <v>1456</v>
      </c>
      <c r="H302" t="s">
        <v>1459</v>
      </c>
      <c r="I302" s="3" t="s">
        <v>1463</v>
      </c>
      <c r="J302" t="s">
        <v>1452</v>
      </c>
      <c r="K302" t="s">
        <v>1457</v>
      </c>
      <c r="L302" s="3" t="s">
        <v>1468</v>
      </c>
      <c r="M302" t="s">
        <v>1468</v>
      </c>
      <c r="N302" t="s">
        <v>1468</v>
      </c>
      <c r="O302" t="s">
        <v>1468</v>
      </c>
      <c r="P302" t="s">
        <v>1468</v>
      </c>
      <c r="Q302" t="s">
        <v>1468</v>
      </c>
      <c r="R302" t="s">
        <v>1473</v>
      </c>
      <c r="S302" t="s">
        <v>1527</v>
      </c>
      <c r="T302">
        <v>0.129</v>
      </c>
      <c r="U302">
        <v>3.0000000000000001E-3</v>
      </c>
      <c r="V302" s="3">
        <v>157142</v>
      </c>
      <c r="W302" t="s">
        <v>1463</v>
      </c>
      <c r="X302" t="s">
        <v>1485</v>
      </c>
    </row>
    <row r="303" spans="1:24" x14ac:dyDescent="0.35">
      <c r="A303" t="str">
        <f t="shared" si="4"/>
        <v>Amin_15</v>
      </c>
      <c r="B303">
        <v>38</v>
      </c>
      <c r="C303" t="s">
        <v>1309</v>
      </c>
      <c r="D303" t="s">
        <v>1434</v>
      </c>
      <c r="E303">
        <v>2015</v>
      </c>
      <c r="F303" t="s">
        <v>626</v>
      </c>
      <c r="G303" t="s">
        <v>1456</v>
      </c>
      <c r="H303" t="s">
        <v>1459</v>
      </c>
      <c r="I303" s="3" t="s">
        <v>1463</v>
      </c>
      <c r="J303" t="s">
        <v>1452</v>
      </c>
      <c r="K303" t="s">
        <v>1457</v>
      </c>
      <c r="L303" s="3" t="s">
        <v>1463</v>
      </c>
      <c r="M303" t="s">
        <v>1468</v>
      </c>
      <c r="N303" t="s">
        <v>1468</v>
      </c>
      <c r="O303" t="s">
        <v>1468</v>
      </c>
      <c r="P303" t="s">
        <v>1468</v>
      </c>
      <c r="Q303" t="s">
        <v>1468</v>
      </c>
      <c r="R303" t="s">
        <v>1473</v>
      </c>
      <c r="S303" t="s">
        <v>1527</v>
      </c>
      <c r="T303">
        <v>0.1</v>
      </c>
      <c r="U303">
        <v>3.0000000000000001E-3</v>
      </c>
      <c r="V303" s="3">
        <v>157142</v>
      </c>
      <c r="W303" t="s">
        <v>1463</v>
      </c>
      <c r="X303" t="s">
        <v>1485</v>
      </c>
    </row>
    <row r="304" spans="1:24" x14ac:dyDescent="0.35">
      <c r="A304" t="str">
        <f t="shared" si="4"/>
        <v>Amin_15</v>
      </c>
      <c r="B304">
        <v>39</v>
      </c>
      <c r="C304" t="s">
        <v>1309</v>
      </c>
      <c r="D304" t="s">
        <v>1434</v>
      </c>
      <c r="E304">
        <v>2015</v>
      </c>
      <c r="F304" t="s">
        <v>626</v>
      </c>
      <c r="G304" t="s">
        <v>1456</v>
      </c>
      <c r="H304" t="s">
        <v>1459</v>
      </c>
      <c r="I304" s="3" t="s">
        <v>1463</v>
      </c>
      <c r="J304" t="s">
        <v>1452</v>
      </c>
      <c r="K304" t="s">
        <v>1460</v>
      </c>
      <c r="L304" s="3" t="s">
        <v>1468</v>
      </c>
      <c r="M304" t="s">
        <v>1468</v>
      </c>
      <c r="N304" t="s">
        <v>1468</v>
      </c>
      <c r="O304" t="s">
        <v>1468</v>
      </c>
      <c r="P304" t="s">
        <v>1468</v>
      </c>
      <c r="Q304" t="s">
        <v>1468</v>
      </c>
      <c r="R304" t="s">
        <v>1473</v>
      </c>
      <c r="S304" t="s">
        <v>1527</v>
      </c>
      <c r="T304">
        <v>0.127</v>
      </c>
      <c r="U304">
        <v>3.0000000000000001E-3</v>
      </c>
      <c r="V304" s="3">
        <v>195078</v>
      </c>
      <c r="W304" t="s">
        <v>1463</v>
      </c>
      <c r="X304" t="s">
        <v>1485</v>
      </c>
    </row>
    <row r="305" spans="1:24" x14ac:dyDescent="0.35">
      <c r="A305" t="str">
        <f t="shared" si="4"/>
        <v>Amin_15</v>
      </c>
      <c r="B305">
        <v>40</v>
      </c>
      <c r="C305" t="s">
        <v>1309</v>
      </c>
      <c r="D305" t="s">
        <v>1434</v>
      </c>
      <c r="E305">
        <v>2015</v>
      </c>
      <c r="F305" t="s">
        <v>626</v>
      </c>
      <c r="G305" t="s">
        <v>1456</v>
      </c>
      <c r="H305" t="s">
        <v>1459</v>
      </c>
      <c r="I305" s="3" t="s">
        <v>1463</v>
      </c>
      <c r="J305" t="s">
        <v>1452</v>
      </c>
      <c r="K305" t="s">
        <v>1460</v>
      </c>
      <c r="L305" s="3" t="s">
        <v>1463</v>
      </c>
      <c r="M305" t="s">
        <v>1468</v>
      </c>
      <c r="N305" t="s">
        <v>1468</v>
      </c>
      <c r="O305" t="s">
        <v>1468</v>
      </c>
      <c r="P305" t="s">
        <v>1468</v>
      </c>
      <c r="Q305" t="s">
        <v>1468</v>
      </c>
      <c r="R305" t="s">
        <v>1473</v>
      </c>
      <c r="S305" t="s">
        <v>1527</v>
      </c>
      <c r="T305">
        <v>0.10100000000000001</v>
      </c>
      <c r="U305">
        <v>3.0000000000000001E-3</v>
      </c>
      <c r="V305" s="3">
        <v>195078</v>
      </c>
      <c r="W305" t="s">
        <v>1463</v>
      </c>
      <c r="X305" t="s">
        <v>1485</v>
      </c>
    </row>
    <row r="306" spans="1:24" x14ac:dyDescent="0.35">
      <c r="A306" t="str">
        <f t="shared" si="4"/>
        <v>Lund_18</v>
      </c>
      <c r="B306">
        <v>1</v>
      </c>
      <c r="C306" t="s">
        <v>1519</v>
      </c>
      <c r="D306" t="s">
        <v>1520</v>
      </c>
      <c r="E306">
        <v>2018</v>
      </c>
      <c r="F306" t="s">
        <v>1359</v>
      </c>
      <c r="G306" t="s">
        <v>1456</v>
      </c>
      <c r="H306" t="s">
        <v>1459</v>
      </c>
      <c r="I306" t="s">
        <v>1463</v>
      </c>
      <c r="J306" t="s">
        <v>1452</v>
      </c>
      <c r="K306" t="s">
        <v>1457</v>
      </c>
      <c r="L306" t="s">
        <v>1468</v>
      </c>
      <c r="M306" t="s">
        <v>1468</v>
      </c>
      <c r="N306" t="s">
        <v>1468</v>
      </c>
      <c r="O306" t="s">
        <v>1468</v>
      </c>
      <c r="P306" t="s">
        <v>1468</v>
      </c>
      <c r="Q306" t="s">
        <v>1468</v>
      </c>
      <c r="R306" t="s">
        <v>1467</v>
      </c>
      <c r="S306" t="s">
        <v>1536</v>
      </c>
      <c r="T306">
        <v>0.27500000000000002</v>
      </c>
      <c r="U306">
        <v>1E-3</v>
      </c>
      <c r="V306" s="3">
        <v>753601</v>
      </c>
      <c r="W306" t="s">
        <v>1463</v>
      </c>
      <c r="X306" t="s">
        <v>1521</v>
      </c>
    </row>
    <row r="307" spans="1:24" x14ac:dyDescent="0.35">
      <c r="A307" t="str">
        <f t="shared" si="4"/>
        <v>Lund_18</v>
      </c>
      <c r="B307">
        <v>2</v>
      </c>
      <c r="C307" t="s">
        <v>1519</v>
      </c>
      <c r="D307" t="s">
        <v>1520</v>
      </c>
      <c r="E307">
        <v>2018</v>
      </c>
      <c r="F307" t="s">
        <v>1359</v>
      </c>
      <c r="G307" t="s">
        <v>1456</v>
      </c>
      <c r="H307" t="s">
        <v>1459</v>
      </c>
      <c r="I307" t="s">
        <v>1463</v>
      </c>
      <c r="J307" t="s">
        <v>1452</v>
      </c>
      <c r="K307" t="s">
        <v>1460</v>
      </c>
      <c r="L307" t="s">
        <v>1468</v>
      </c>
      <c r="M307" t="s">
        <v>1468</v>
      </c>
      <c r="N307" t="s">
        <v>1468</v>
      </c>
      <c r="O307" t="s">
        <v>1468</v>
      </c>
      <c r="P307" t="s">
        <v>1468</v>
      </c>
      <c r="Q307" t="s">
        <v>1468</v>
      </c>
      <c r="R307" t="s">
        <v>1467</v>
      </c>
      <c r="S307" t="s">
        <v>1536</v>
      </c>
      <c r="T307">
        <v>0.28299999999999997</v>
      </c>
      <c r="U307">
        <v>1E-3</v>
      </c>
      <c r="V307" s="3">
        <v>887384</v>
      </c>
      <c r="W307" t="s">
        <v>1463</v>
      </c>
      <c r="X307" t="s">
        <v>1521</v>
      </c>
    </row>
    <row r="308" spans="1:24" x14ac:dyDescent="0.35">
      <c r="A308" t="str">
        <f t="shared" si="4"/>
        <v>Lund_18</v>
      </c>
      <c r="B308">
        <v>3</v>
      </c>
      <c r="C308" t="s">
        <v>1519</v>
      </c>
      <c r="D308" t="s">
        <v>1520</v>
      </c>
      <c r="E308">
        <v>2018</v>
      </c>
      <c r="F308" t="s">
        <v>1359</v>
      </c>
      <c r="G308" t="s">
        <v>1456</v>
      </c>
      <c r="H308" t="s">
        <v>1453</v>
      </c>
      <c r="I308" t="s">
        <v>1463</v>
      </c>
      <c r="J308" t="s">
        <v>1452</v>
      </c>
      <c r="K308" t="s">
        <v>1457</v>
      </c>
      <c r="L308" t="s">
        <v>1468</v>
      </c>
      <c r="M308" t="s">
        <v>1468</v>
      </c>
      <c r="N308" t="s">
        <v>1468</v>
      </c>
      <c r="O308" t="s">
        <v>1468</v>
      </c>
      <c r="P308" t="s">
        <v>1468</v>
      </c>
      <c r="Q308" t="s">
        <v>1468</v>
      </c>
      <c r="R308" t="s">
        <v>1467</v>
      </c>
      <c r="S308" t="s">
        <v>1536</v>
      </c>
      <c r="T308">
        <v>5.0999999999999997E-2</v>
      </c>
      <c r="U308">
        <v>1.2E-2</v>
      </c>
      <c r="V308" s="3">
        <v>3540</v>
      </c>
      <c r="W308" t="s">
        <v>1463</v>
      </c>
      <c r="X308" t="s">
        <v>1521</v>
      </c>
    </row>
    <row r="309" spans="1:24" x14ac:dyDescent="0.35">
      <c r="A309" t="str">
        <f t="shared" si="4"/>
        <v>Lund_18</v>
      </c>
      <c r="B309">
        <v>4</v>
      </c>
      <c r="C309" t="s">
        <v>1519</v>
      </c>
      <c r="D309" t="s">
        <v>1520</v>
      </c>
      <c r="E309">
        <v>2018</v>
      </c>
      <c r="F309" t="s">
        <v>1359</v>
      </c>
      <c r="G309" t="s">
        <v>1456</v>
      </c>
      <c r="H309" t="s">
        <v>1453</v>
      </c>
      <c r="I309" t="s">
        <v>1463</v>
      </c>
      <c r="J309" t="s">
        <v>1452</v>
      </c>
      <c r="K309" t="s">
        <v>1460</v>
      </c>
      <c r="L309" t="s">
        <v>1468</v>
      </c>
      <c r="M309" t="s">
        <v>1468</v>
      </c>
      <c r="N309" t="s">
        <v>1468</v>
      </c>
      <c r="O309" t="s">
        <v>1468</v>
      </c>
      <c r="P309" t="s">
        <v>1468</v>
      </c>
      <c r="Q309" t="s">
        <v>1468</v>
      </c>
      <c r="R309" t="s">
        <v>1467</v>
      </c>
      <c r="S309" t="s">
        <v>1536</v>
      </c>
      <c r="T309">
        <v>2.1999999999999999E-2</v>
      </c>
      <c r="U309">
        <v>1.2E-2</v>
      </c>
      <c r="V309" s="3">
        <v>3540</v>
      </c>
      <c r="W309" t="s">
        <v>1468</v>
      </c>
      <c r="X309" t="s">
        <v>1521</v>
      </c>
    </row>
    <row r="310" spans="1:24" x14ac:dyDescent="0.35">
      <c r="A310" t="str">
        <f t="shared" si="4"/>
        <v>Lund_18</v>
      </c>
      <c r="B310">
        <v>5</v>
      </c>
      <c r="C310" t="s">
        <v>1519</v>
      </c>
      <c r="D310" t="s">
        <v>1520</v>
      </c>
      <c r="E310">
        <v>2018</v>
      </c>
      <c r="F310" t="s">
        <v>1359</v>
      </c>
      <c r="G310" t="s">
        <v>1456</v>
      </c>
      <c r="H310" t="s">
        <v>1459</v>
      </c>
      <c r="I310" t="s">
        <v>1463</v>
      </c>
      <c r="J310" t="s">
        <v>1452</v>
      </c>
      <c r="K310" t="s">
        <v>1457</v>
      </c>
      <c r="L310" t="s">
        <v>1468</v>
      </c>
      <c r="M310" t="s">
        <v>1468</v>
      </c>
      <c r="N310" t="s">
        <v>1468</v>
      </c>
      <c r="O310" t="s">
        <v>1468</v>
      </c>
      <c r="P310" t="s">
        <v>1468</v>
      </c>
      <c r="Q310" t="s">
        <v>1468</v>
      </c>
      <c r="R310" t="s">
        <v>1467</v>
      </c>
      <c r="S310" t="s">
        <v>1536</v>
      </c>
      <c r="T310">
        <v>0.28499999999999998</v>
      </c>
      <c r="U310">
        <v>1.7000000000000001E-2</v>
      </c>
      <c r="V310" s="3">
        <v>1303</v>
      </c>
      <c r="W310" t="s">
        <v>1463</v>
      </c>
      <c r="X310" t="s">
        <v>1521</v>
      </c>
    </row>
    <row r="311" spans="1:24" x14ac:dyDescent="0.35">
      <c r="A311" t="str">
        <f t="shared" si="4"/>
        <v>Lund_18</v>
      </c>
      <c r="B311">
        <v>6</v>
      </c>
      <c r="C311" t="s">
        <v>1519</v>
      </c>
      <c r="D311" t="s">
        <v>1520</v>
      </c>
      <c r="E311">
        <v>2018</v>
      </c>
      <c r="F311" t="s">
        <v>1359</v>
      </c>
      <c r="G311" t="s">
        <v>1456</v>
      </c>
      <c r="H311" t="s">
        <v>1459</v>
      </c>
      <c r="I311" t="s">
        <v>1463</v>
      </c>
      <c r="J311" t="s">
        <v>1452</v>
      </c>
      <c r="K311" t="s">
        <v>1460</v>
      </c>
      <c r="L311" t="s">
        <v>1468</v>
      </c>
      <c r="M311" t="s">
        <v>1468</v>
      </c>
      <c r="N311" t="s">
        <v>1468</v>
      </c>
      <c r="O311" t="s">
        <v>1468</v>
      </c>
      <c r="P311" t="s">
        <v>1468</v>
      </c>
      <c r="Q311" t="s">
        <v>1468</v>
      </c>
      <c r="R311" t="s">
        <v>1467</v>
      </c>
      <c r="S311" t="s">
        <v>1536</v>
      </c>
      <c r="T311">
        <v>0.27200000000000002</v>
      </c>
      <c r="U311">
        <v>1.7000000000000001E-2</v>
      </c>
      <c r="V311" s="3">
        <v>1982</v>
      </c>
      <c r="W311" t="s">
        <v>1463</v>
      </c>
      <c r="X311" t="s">
        <v>1521</v>
      </c>
    </row>
    <row r="312" spans="1:24" x14ac:dyDescent="0.35">
      <c r="A312" t="str">
        <f t="shared" si="4"/>
        <v>Lund_18</v>
      </c>
      <c r="B312">
        <v>7</v>
      </c>
      <c r="C312" t="s">
        <v>1519</v>
      </c>
      <c r="D312" t="s">
        <v>1520</v>
      </c>
      <c r="E312">
        <v>2018</v>
      </c>
      <c r="F312" t="s">
        <v>1359</v>
      </c>
      <c r="G312" t="s">
        <v>1456</v>
      </c>
      <c r="H312" t="s">
        <v>1459</v>
      </c>
      <c r="I312" t="s">
        <v>1463</v>
      </c>
      <c r="J312" t="s">
        <v>1452</v>
      </c>
      <c r="K312" t="s">
        <v>1457</v>
      </c>
      <c r="L312" t="s">
        <v>1468</v>
      </c>
      <c r="M312" t="s">
        <v>1468</v>
      </c>
      <c r="N312" t="s">
        <v>1468</v>
      </c>
      <c r="O312" t="s">
        <v>1468</v>
      </c>
      <c r="P312" t="s">
        <v>1468</v>
      </c>
      <c r="Q312" t="s">
        <v>1468</v>
      </c>
      <c r="R312" t="s">
        <v>1473</v>
      </c>
      <c r="S312" t="s">
        <v>1526</v>
      </c>
      <c r="T312">
        <v>7.0000000000000007E-2</v>
      </c>
      <c r="U312">
        <v>3.6999999999999998E-2</v>
      </c>
      <c r="V312" s="3">
        <v>1303</v>
      </c>
      <c r="W312" t="s">
        <v>1468</v>
      </c>
      <c r="X312" t="s">
        <v>1521</v>
      </c>
    </row>
    <row r="313" spans="1:24" x14ac:dyDescent="0.35">
      <c r="A313" t="str">
        <f t="shared" si="4"/>
        <v>Lund_18</v>
      </c>
      <c r="B313">
        <v>8</v>
      </c>
      <c r="C313" t="s">
        <v>1519</v>
      </c>
      <c r="D313" t="s">
        <v>1520</v>
      </c>
      <c r="E313">
        <v>2018</v>
      </c>
      <c r="F313" t="s">
        <v>1359</v>
      </c>
      <c r="G313" t="s">
        <v>1456</v>
      </c>
      <c r="H313" t="s">
        <v>1459</v>
      </c>
      <c r="I313" t="s">
        <v>1463</v>
      </c>
      <c r="J313" t="s">
        <v>1452</v>
      </c>
      <c r="K313" t="s">
        <v>1460</v>
      </c>
      <c r="L313" t="s">
        <v>1468</v>
      </c>
      <c r="M313" t="s">
        <v>1468</v>
      </c>
      <c r="N313" t="s">
        <v>1468</v>
      </c>
      <c r="O313" t="s">
        <v>1468</v>
      </c>
      <c r="P313" t="s">
        <v>1468</v>
      </c>
      <c r="Q313" t="s">
        <v>1468</v>
      </c>
      <c r="R313" t="s">
        <v>1473</v>
      </c>
      <c r="S313" t="s">
        <v>1526</v>
      </c>
      <c r="T313">
        <v>3.3000000000000002E-2</v>
      </c>
      <c r="U313">
        <v>3.5000000000000003E-2</v>
      </c>
      <c r="V313" s="3">
        <v>1982</v>
      </c>
      <c r="W313" t="s">
        <v>1468</v>
      </c>
      <c r="X313" t="s">
        <v>1521</v>
      </c>
    </row>
    <row r="314" spans="1:24" x14ac:dyDescent="0.35">
      <c r="A314" t="str">
        <f t="shared" si="4"/>
        <v>Y Hu_21</v>
      </c>
      <c r="B314">
        <v>1</v>
      </c>
      <c r="C314" t="s">
        <v>1377</v>
      </c>
      <c r="D314" t="s">
        <v>1378</v>
      </c>
      <c r="E314">
        <v>2021</v>
      </c>
      <c r="F314" t="s">
        <v>1379</v>
      </c>
      <c r="G314" t="s">
        <v>1466</v>
      </c>
      <c r="H314" t="s">
        <v>1459</v>
      </c>
      <c r="I314" s="3" t="s">
        <v>1463</v>
      </c>
      <c r="J314" t="s">
        <v>1452</v>
      </c>
      <c r="K314" t="s">
        <v>1460</v>
      </c>
      <c r="L314" s="3" t="s">
        <v>1468</v>
      </c>
      <c r="M314" t="s">
        <v>1468</v>
      </c>
      <c r="N314" t="s">
        <v>1468</v>
      </c>
      <c r="O314" t="s">
        <v>1468</v>
      </c>
      <c r="P314" t="s">
        <v>1468</v>
      </c>
      <c r="Q314" t="s">
        <v>1468</v>
      </c>
      <c r="R314" t="s">
        <v>1467</v>
      </c>
      <c r="S314" t="s">
        <v>1536</v>
      </c>
      <c r="T314">
        <v>0.40300000000000002</v>
      </c>
      <c r="U314">
        <v>0.109</v>
      </c>
      <c r="V314" s="3">
        <v>118</v>
      </c>
      <c r="W314" t="s">
        <v>1463</v>
      </c>
      <c r="X314" t="s">
        <v>1486</v>
      </c>
    </row>
    <row r="315" spans="1:24" x14ac:dyDescent="0.35">
      <c r="A315" t="str">
        <f t="shared" si="4"/>
        <v>Y Hu_21</v>
      </c>
      <c r="B315">
        <v>2</v>
      </c>
      <c r="C315" t="s">
        <v>1377</v>
      </c>
      <c r="D315" t="s">
        <v>1378</v>
      </c>
      <c r="E315">
        <v>2021</v>
      </c>
      <c r="F315" t="s">
        <v>1379</v>
      </c>
      <c r="G315" t="s">
        <v>1466</v>
      </c>
      <c r="H315" t="s">
        <v>1459</v>
      </c>
      <c r="I315" s="3" t="s">
        <v>1463</v>
      </c>
      <c r="J315" t="s">
        <v>1452</v>
      </c>
      <c r="K315" t="s">
        <v>1460</v>
      </c>
      <c r="L315" s="3" t="s">
        <v>1468</v>
      </c>
      <c r="M315" t="s">
        <v>1468</v>
      </c>
      <c r="N315" t="s">
        <v>1468</v>
      </c>
      <c r="O315" t="s">
        <v>1468</v>
      </c>
      <c r="P315" t="s">
        <v>1468</v>
      </c>
      <c r="Q315" t="s">
        <v>1468</v>
      </c>
      <c r="R315" t="s">
        <v>1473</v>
      </c>
      <c r="S315" t="s">
        <v>1526</v>
      </c>
      <c r="T315">
        <v>0.14899999999999999</v>
      </c>
      <c r="U315">
        <v>0.121</v>
      </c>
      <c r="V315" s="3">
        <v>118</v>
      </c>
      <c r="W315" t="s">
        <v>1468</v>
      </c>
      <c r="X315" t="s">
        <v>1486</v>
      </c>
    </row>
    <row r="316" spans="1:24" x14ac:dyDescent="0.35">
      <c r="A316" t="str">
        <f t="shared" si="4"/>
        <v>Y Hu_21</v>
      </c>
      <c r="B316">
        <v>3</v>
      </c>
      <c r="C316" t="s">
        <v>1377</v>
      </c>
      <c r="D316" t="s">
        <v>1378</v>
      </c>
      <c r="E316">
        <v>2021</v>
      </c>
      <c r="F316" t="s">
        <v>1379</v>
      </c>
      <c r="G316" t="s">
        <v>1466</v>
      </c>
      <c r="H316" t="s">
        <v>1459</v>
      </c>
      <c r="I316" s="3" t="s">
        <v>1463</v>
      </c>
      <c r="J316" t="s">
        <v>1452</v>
      </c>
      <c r="K316" t="s">
        <v>1457</v>
      </c>
      <c r="L316" s="3" t="s">
        <v>1468</v>
      </c>
      <c r="M316" t="s">
        <v>1468</v>
      </c>
      <c r="N316" t="s">
        <v>1468</v>
      </c>
      <c r="O316" t="s">
        <v>1468</v>
      </c>
      <c r="P316" t="s">
        <v>1468</v>
      </c>
      <c r="Q316" t="s">
        <v>1468</v>
      </c>
      <c r="R316" t="s">
        <v>1467</v>
      </c>
      <c r="S316" t="s">
        <v>1536</v>
      </c>
      <c r="T316">
        <v>0.51400000000000001</v>
      </c>
      <c r="U316">
        <v>0.14000000000000001</v>
      </c>
      <c r="V316" s="3">
        <v>154</v>
      </c>
      <c r="W316" t="s">
        <v>1463</v>
      </c>
      <c r="X316" t="s">
        <v>1486</v>
      </c>
    </row>
    <row r="317" spans="1:24" x14ac:dyDescent="0.35">
      <c r="A317" t="str">
        <f t="shared" si="4"/>
        <v>Y Hu_21</v>
      </c>
      <c r="B317">
        <v>4</v>
      </c>
      <c r="C317" t="s">
        <v>1377</v>
      </c>
      <c r="D317" t="s">
        <v>1378</v>
      </c>
      <c r="E317">
        <v>2021</v>
      </c>
      <c r="F317" t="s">
        <v>1379</v>
      </c>
      <c r="G317" t="s">
        <v>1466</v>
      </c>
      <c r="H317" t="s">
        <v>1459</v>
      </c>
      <c r="I317" s="3" t="s">
        <v>1463</v>
      </c>
      <c r="J317" t="s">
        <v>1452</v>
      </c>
      <c r="K317" t="s">
        <v>1457</v>
      </c>
      <c r="L317" s="3" t="s">
        <v>1468</v>
      </c>
      <c r="M317" t="s">
        <v>1468</v>
      </c>
      <c r="N317" t="s">
        <v>1468</v>
      </c>
      <c r="O317" t="s">
        <v>1468</v>
      </c>
      <c r="P317" t="s">
        <v>1468</v>
      </c>
      <c r="Q317" t="s">
        <v>1468</v>
      </c>
      <c r="R317" t="s">
        <v>1473</v>
      </c>
      <c r="S317" t="s">
        <v>1526</v>
      </c>
      <c r="T317">
        <v>-0.32200000000000001</v>
      </c>
      <c r="U317">
        <v>0.19900000000000001</v>
      </c>
      <c r="V317" s="3">
        <v>154</v>
      </c>
      <c r="W317" t="s">
        <v>1468</v>
      </c>
      <c r="X317" t="s">
        <v>1486</v>
      </c>
    </row>
    <row r="318" spans="1:24" x14ac:dyDescent="0.35">
      <c r="A318" t="str">
        <f t="shared" si="4"/>
        <v>Y Hu_21</v>
      </c>
      <c r="B318">
        <v>5</v>
      </c>
      <c r="C318" t="s">
        <v>1377</v>
      </c>
      <c r="D318" t="s">
        <v>1378</v>
      </c>
      <c r="E318">
        <v>2021</v>
      </c>
      <c r="F318" t="s">
        <v>1379</v>
      </c>
      <c r="G318" t="s">
        <v>1466</v>
      </c>
      <c r="H318" t="s">
        <v>1459</v>
      </c>
      <c r="I318" s="3" t="s">
        <v>1463</v>
      </c>
      <c r="J318" t="s">
        <v>1452</v>
      </c>
      <c r="K318" t="s">
        <v>1460</v>
      </c>
      <c r="L318" s="3" t="s">
        <v>1463</v>
      </c>
      <c r="M318" t="s">
        <v>1468</v>
      </c>
      <c r="N318" t="s">
        <v>1468</v>
      </c>
      <c r="O318" t="s">
        <v>1468</v>
      </c>
      <c r="P318" t="s">
        <v>1468</v>
      </c>
      <c r="Q318" t="s">
        <v>1468</v>
      </c>
      <c r="R318" t="s">
        <v>1467</v>
      </c>
      <c r="S318" t="s">
        <v>1536</v>
      </c>
      <c r="T318">
        <v>0.29899999999999999</v>
      </c>
      <c r="U318">
        <v>0.109</v>
      </c>
      <c r="V318" s="3">
        <v>116</v>
      </c>
      <c r="W318" t="s">
        <v>1463</v>
      </c>
      <c r="X318" t="s">
        <v>1497</v>
      </c>
    </row>
    <row r="319" spans="1:24" x14ac:dyDescent="0.35">
      <c r="A319" t="str">
        <f t="shared" si="4"/>
        <v>Y Hu_21</v>
      </c>
      <c r="B319">
        <v>6</v>
      </c>
      <c r="C319" t="s">
        <v>1377</v>
      </c>
      <c r="D319" t="s">
        <v>1378</v>
      </c>
      <c r="E319">
        <v>2021</v>
      </c>
      <c r="F319" t="s">
        <v>1379</v>
      </c>
      <c r="G319" t="s">
        <v>1466</v>
      </c>
      <c r="H319" t="s">
        <v>1459</v>
      </c>
      <c r="I319" s="3" t="s">
        <v>1463</v>
      </c>
      <c r="J319" t="s">
        <v>1452</v>
      </c>
      <c r="K319" t="s">
        <v>1457</v>
      </c>
      <c r="L319" s="3" t="s">
        <v>1463</v>
      </c>
      <c r="M319" t="s">
        <v>1468</v>
      </c>
      <c r="N319" t="s">
        <v>1468</v>
      </c>
      <c r="O319" t="s">
        <v>1468</v>
      </c>
      <c r="P319" t="s">
        <v>1468</v>
      </c>
      <c r="Q319" t="s">
        <v>1468</v>
      </c>
      <c r="R319" t="s">
        <v>1467</v>
      </c>
      <c r="S319" t="s">
        <v>1536</v>
      </c>
      <c r="T319">
        <v>0.216</v>
      </c>
      <c r="U319">
        <v>0.10199999999999999</v>
      </c>
      <c r="V319" s="3">
        <v>116</v>
      </c>
      <c r="W319" t="s">
        <v>1463</v>
      </c>
      <c r="X319" t="s">
        <v>1497</v>
      </c>
    </row>
    <row r="320" spans="1:24" x14ac:dyDescent="0.35">
      <c r="A320" t="str">
        <f t="shared" si="4"/>
        <v>Y Hu_21</v>
      </c>
      <c r="B320">
        <v>7</v>
      </c>
      <c r="C320" t="s">
        <v>1377</v>
      </c>
      <c r="D320" t="s">
        <v>1378</v>
      </c>
      <c r="E320">
        <v>2021</v>
      </c>
      <c r="F320" t="s">
        <v>1379</v>
      </c>
      <c r="G320" t="s">
        <v>1466</v>
      </c>
      <c r="H320" t="s">
        <v>1459</v>
      </c>
      <c r="I320" s="3" t="s">
        <v>1463</v>
      </c>
      <c r="J320" t="s">
        <v>1452</v>
      </c>
      <c r="K320" t="s">
        <v>1460</v>
      </c>
      <c r="L320" s="3" t="s">
        <v>1463</v>
      </c>
      <c r="M320" t="s">
        <v>1468</v>
      </c>
      <c r="N320" t="s">
        <v>1468</v>
      </c>
      <c r="O320" t="s">
        <v>1468</v>
      </c>
      <c r="P320" t="s">
        <v>1468</v>
      </c>
      <c r="Q320" t="s">
        <v>1468</v>
      </c>
      <c r="R320" t="s">
        <v>1467</v>
      </c>
      <c r="S320" t="s">
        <v>1536</v>
      </c>
      <c r="T320">
        <v>0.30599999999999999</v>
      </c>
      <c r="U320">
        <v>0.108</v>
      </c>
      <c r="V320">
        <v>100</v>
      </c>
      <c r="W320" t="s">
        <v>1463</v>
      </c>
      <c r="X320" t="s">
        <v>1497</v>
      </c>
    </row>
    <row r="321" spans="1:24" x14ac:dyDescent="0.35">
      <c r="A321" t="str">
        <f t="shared" si="4"/>
        <v>Y Hu_21</v>
      </c>
      <c r="B321">
        <v>8</v>
      </c>
      <c r="C321" t="s">
        <v>1377</v>
      </c>
      <c r="D321" t="s">
        <v>1378</v>
      </c>
      <c r="E321">
        <v>2021</v>
      </c>
      <c r="F321" t="s">
        <v>1379</v>
      </c>
      <c r="G321" t="s">
        <v>1466</v>
      </c>
      <c r="H321" t="s">
        <v>1459</v>
      </c>
      <c r="I321" s="3" t="s">
        <v>1463</v>
      </c>
      <c r="J321" t="s">
        <v>1452</v>
      </c>
      <c r="K321" t="s">
        <v>1457</v>
      </c>
      <c r="L321" s="3" t="s">
        <v>1463</v>
      </c>
      <c r="M321" t="s">
        <v>1468</v>
      </c>
      <c r="N321" t="s">
        <v>1468</v>
      </c>
      <c r="O321" t="s">
        <v>1468</v>
      </c>
      <c r="P321" t="s">
        <v>1468</v>
      </c>
      <c r="Q321" t="s">
        <v>1468</v>
      </c>
      <c r="R321" t="s">
        <v>1467</v>
      </c>
      <c r="S321" t="s">
        <v>1536</v>
      </c>
      <c r="T321">
        <v>-8.1000000000000003E-2</v>
      </c>
      <c r="U321">
        <v>0.13900000000000001</v>
      </c>
      <c r="V321">
        <v>100</v>
      </c>
      <c r="W321" t="s">
        <v>1468</v>
      </c>
      <c r="X321" t="s">
        <v>1497</v>
      </c>
    </row>
    <row r="322" spans="1:24" x14ac:dyDescent="0.35">
      <c r="A322" t="str">
        <f t="shared" si="4"/>
        <v>Y Hu_21</v>
      </c>
      <c r="B322">
        <v>9</v>
      </c>
      <c r="C322" t="s">
        <v>1377</v>
      </c>
      <c r="D322" t="s">
        <v>1378</v>
      </c>
      <c r="E322">
        <v>2021</v>
      </c>
      <c r="F322" t="s">
        <v>1379</v>
      </c>
      <c r="G322" t="s">
        <v>1466</v>
      </c>
      <c r="H322" t="s">
        <v>1459</v>
      </c>
      <c r="I322" s="3" t="s">
        <v>1463</v>
      </c>
      <c r="J322" t="s">
        <v>1452</v>
      </c>
      <c r="K322" t="s">
        <v>1460</v>
      </c>
      <c r="L322" s="3" t="s">
        <v>1463</v>
      </c>
      <c r="M322" t="s">
        <v>1468</v>
      </c>
      <c r="N322" t="s">
        <v>1468</v>
      </c>
      <c r="O322" t="s">
        <v>1468</v>
      </c>
      <c r="P322" t="s">
        <v>1468</v>
      </c>
      <c r="Q322" t="s">
        <v>1468</v>
      </c>
      <c r="R322" t="s">
        <v>1473</v>
      </c>
      <c r="S322" t="s">
        <v>1526</v>
      </c>
      <c r="T322">
        <v>0.154</v>
      </c>
      <c r="U322">
        <v>0.11899999999999999</v>
      </c>
      <c r="V322" s="3">
        <v>116</v>
      </c>
      <c r="W322" t="s">
        <v>1468</v>
      </c>
      <c r="X322" t="s">
        <v>1497</v>
      </c>
    </row>
    <row r="323" spans="1:24" x14ac:dyDescent="0.35">
      <c r="A323" t="str">
        <f t="shared" ref="A323:A386" si="5">LEFT(C323,4)&amp;"_"&amp;(E323-2000)</f>
        <v>Y Hu_21</v>
      </c>
      <c r="B323">
        <v>10</v>
      </c>
      <c r="C323" t="s">
        <v>1377</v>
      </c>
      <c r="D323" t="s">
        <v>1378</v>
      </c>
      <c r="E323">
        <v>2021</v>
      </c>
      <c r="F323" t="s">
        <v>1379</v>
      </c>
      <c r="G323" t="s">
        <v>1466</v>
      </c>
      <c r="H323" t="s">
        <v>1459</v>
      </c>
      <c r="I323" s="3" t="s">
        <v>1463</v>
      </c>
      <c r="J323" t="s">
        <v>1452</v>
      </c>
      <c r="K323" t="s">
        <v>1460</v>
      </c>
      <c r="L323" s="3" t="s">
        <v>1463</v>
      </c>
      <c r="M323" t="s">
        <v>1468</v>
      </c>
      <c r="N323" t="s">
        <v>1468</v>
      </c>
      <c r="O323" t="s">
        <v>1468</v>
      </c>
      <c r="P323" t="s">
        <v>1468</v>
      </c>
      <c r="Q323" t="s">
        <v>1468</v>
      </c>
      <c r="R323" t="s">
        <v>1473</v>
      </c>
      <c r="S323" t="s">
        <v>1526</v>
      </c>
      <c r="T323">
        <v>0.127</v>
      </c>
      <c r="U323">
        <v>0.12</v>
      </c>
      <c r="V323" s="3">
        <v>90</v>
      </c>
      <c r="W323" t="s">
        <v>1468</v>
      </c>
      <c r="X323" t="s">
        <v>1497</v>
      </c>
    </row>
    <row r="324" spans="1:24" x14ac:dyDescent="0.35">
      <c r="A324" t="str">
        <f t="shared" si="5"/>
        <v>Y Hu_21</v>
      </c>
      <c r="B324">
        <v>11</v>
      </c>
      <c r="C324" t="s">
        <v>1377</v>
      </c>
      <c r="D324" t="s">
        <v>1378</v>
      </c>
      <c r="E324">
        <v>2021</v>
      </c>
      <c r="F324" t="s">
        <v>1379</v>
      </c>
      <c r="G324" t="s">
        <v>1466</v>
      </c>
      <c r="H324" t="s">
        <v>1459</v>
      </c>
      <c r="I324" s="3" t="s">
        <v>1463</v>
      </c>
      <c r="J324" t="s">
        <v>1452</v>
      </c>
      <c r="K324" t="s">
        <v>1460</v>
      </c>
      <c r="L324" s="3" t="s">
        <v>1463</v>
      </c>
      <c r="M324" t="s">
        <v>1468</v>
      </c>
      <c r="N324" t="s">
        <v>1468</v>
      </c>
      <c r="O324" t="s">
        <v>1468</v>
      </c>
      <c r="P324" t="s">
        <v>1468</v>
      </c>
      <c r="Q324" t="s">
        <v>1468</v>
      </c>
      <c r="R324" t="s">
        <v>1473</v>
      </c>
      <c r="S324" t="s">
        <v>1526</v>
      </c>
      <c r="T324">
        <v>0.129</v>
      </c>
      <c r="U324">
        <v>0.12</v>
      </c>
      <c r="V324" s="3">
        <v>90</v>
      </c>
      <c r="W324" t="s">
        <v>1468</v>
      </c>
      <c r="X324" t="s">
        <v>1497</v>
      </c>
    </row>
    <row r="325" spans="1:24" x14ac:dyDescent="0.35">
      <c r="A325" t="str">
        <f t="shared" si="5"/>
        <v>Y Hu_21</v>
      </c>
      <c r="B325">
        <v>12</v>
      </c>
      <c r="C325" t="s">
        <v>1377</v>
      </c>
      <c r="D325" t="s">
        <v>1378</v>
      </c>
      <c r="E325">
        <v>2021</v>
      </c>
      <c r="F325" t="s">
        <v>1379</v>
      </c>
      <c r="G325" t="s">
        <v>1466</v>
      </c>
      <c r="H325" t="s">
        <v>1459</v>
      </c>
      <c r="I325" s="3" t="s">
        <v>1463</v>
      </c>
      <c r="J325" t="s">
        <v>1452</v>
      </c>
      <c r="K325" t="s">
        <v>1460</v>
      </c>
      <c r="L325" s="3" t="s">
        <v>1463</v>
      </c>
      <c r="M325" t="s">
        <v>1468</v>
      </c>
      <c r="N325" t="s">
        <v>1468</v>
      </c>
      <c r="O325" t="s">
        <v>1468</v>
      </c>
      <c r="P325" t="s">
        <v>1468</v>
      </c>
      <c r="Q325" t="s">
        <v>1468</v>
      </c>
      <c r="R325" t="s">
        <v>1473</v>
      </c>
      <c r="S325" t="s">
        <v>1526</v>
      </c>
      <c r="T325">
        <v>0.129</v>
      </c>
      <c r="U325">
        <v>0.11700000000000001</v>
      </c>
      <c r="V325" s="3">
        <v>90</v>
      </c>
      <c r="W325" t="s">
        <v>1468</v>
      </c>
      <c r="X325" t="s">
        <v>1497</v>
      </c>
    </row>
    <row r="326" spans="1:24" x14ac:dyDescent="0.35">
      <c r="A326" t="str">
        <f t="shared" si="5"/>
        <v>Y Hu_21</v>
      </c>
      <c r="B326">
        <v>13</v>
      </c>
      <c r="C326" t="s">
        <v>1377</v>
      </c>
      <c r="D326" t="s">
        <v>1378</v>
      </c>
      <c r="E326">
        <v>2021</v>
      </c>
      <c r="F326" t="s">
        <v>1379</v>
      </c>
      <c r="G326" t="s">
        <v>1466</v>
      </c>
      <c r="H326" t="s">
        <v>1459</v>
      </c>
      <c r="I326" s="3" t="s">
        <v>1463</v>
      </c>
      <c r="J326" t="s">
        <v>1452</v>
      </c>
      <c r="K326" t="s">
        <v>1460</v>
      </c>
      <c r="L326" s="3" t="s">
        <v>1463</v>
      </c>
      <c r="M326" t="s">
        <v>1468</v>
      </c>
      <c r="N326" t="s">
        <v>1468</v>
      </c>
      <c r="O326" t="s">
        <v>1468</v>
      </c>
      <c r="P326" t="s">
        <v>1468</v>
      </c>
      <c r="Q326" t="s">
        <v>1468</v>
      </c>
      <c r="R326" t="s">
        <v>1467</v>
      </c>
      <c r="S326" t="s">
        <v>1536</v>
      </c>
      <c r="T326">
        <v>2.8000000000000001E-2</v>
      </c>
      <c r="U326">
        <v>0.10199999999999999</v>
      </c>
      <c r="V326" s="3">
        <v>152</v>
      </c>
      <c r="W326" t="s">
        <v>1468</v>
      </c>
      <c r="X326" t="s">
        <v>1498</v>
      </c>
    </row>
    <row r="327" spans="1:24" x14ac:dyDescent="0.35">
      <c r="A327" t="str">
        <f t="shared" si="5"/>
        <v>Y Hu_21</v>
      </c>
      <c r="B327">
        <v>14</v>
      </c>
      <c r="C327" t="s">
        <v>1377</v>
      </c>
      <c r="D327" t="s">
        <v>1378</v>
      </c>
      <c r="E327">
        <v>2021</v>
      </c>
      <c r="F327" t="s">
        <v>1379</v>
      </c>
      <c r="G327" t="s">
        <v>1466</v>
      </c>
      <c r="H327" t="s">
        <v>1459</v>
      </c>
      <c r="I327" s="3" t="s">
        <v>1463</v>
      </c>
      <c r="J327" t="s">
        <v>1452</v>
      </c>
      <c r="K327" t="s">
        <v>1457</v>
      </c>
      <c r="L327" s="3" t="s">
        <v>1463</v>
      </c>
      <c r="M327" t="s">
        <v>1468</v>
      </c>
      <c r="N327" t="s">
        <v>1468</v>
      </c>
      <c r="O327" t="s">
        <v>1468</v>
      </c>
      <c r="P327" t="s">
        <v>1468</v>
      </c>
      <c r="Q327" t="s">
        <v>1468</v>
      </c>
      <c r="R327" t="s">
        <v>1467</v>
      </c>
      <c r="S327" t="s">
        <v>1536</v>
      </c>
      <c r="T327">
        <v>0.5</v>
      </c>
      <c r="U327">
        <v>0.14499999999999999</v>
      </c>
      <c r="V327" s="3">
        <v>152</v>
      </c>
      <c r="W327" t="s">
        <v>1463</v>
      </c>
      <c r="X327" t="s">
        <v>1498</v>
      </c>
    </row>
    <row r="328" spans="1:24" x14ac:dyDescent="0.35">
      <c r="A328" t="str">
        <f t="shared" si="5"/>
        <v>Y Hu_21</v>
      </c>
      <c r="B328">
        <v>15</v>
      </c>
      <c r="C328" t="s">
        <v>1377</v>
      </c>
      <c r="D328" t="s">
        <v>1378</v>
      </c>
      <c r="E328">
        <v>2021</v>
      </c>
      <c r="F328" t="s">
        <v>1379</v>
      </c>
      <c r="G328" t="s">
        <v>1466</v>
      </c>
      <c r="H328" t="s">
        <v>1459</v>
      </c>
      <c r="I328" s="3" t="s">
        <v>1463</v>
      </c>
      <c r="J328" t="s">
        <v>1452</v>
      </c>
      <c r="K328" t="s">
        <v>1460</v>
      </c>
      <c r="L328" s="3" t="s">
        <v>1463</v>
      </c>
      <c r="M328" t="s">
        <v>1468</v>
      </c>
      <c r="N328" t="s">
        <v>1468</v>
      </c>
      <c r="O328" t="s">
        <v>1468</v>
      </c>
      <c r="P328" t="s">
        <v>1468</v>
      </c>
      <c r="Q328" t="s">
        <v>1468</v>
      </c>
      <c r="R328" t="s">
        <v>1467</v>
      </c>
      <c r="S328" t="s">
        <v>1536</v>
      </c>
      <c r="T328">
        <v>-0.159</v>
      </c>
      <c r="U328">
        <v>0.11799999999999999</v>
      </c>
      <c r="V328">
        <v>46</v>
      </c>
      <c r="W328" t="s">
        <v>1468</v>
      </c>
      <c r="X328" t="s">
        <v>1498</v>
      </c>
    </row>
    <row r="329" spans="1:24" x14ac:dyDescent="0.35">
      <c r="A329" t="str">
        <f t="shared" si="5"/>
        <v>Y Hu_21</v>
      </c>
      <c r="B329">
        <v>16</v>
      </c>
      <c r="C329" t="s">
        <v>1377</v>
      </c>
      <c r="D329" t="s">
        <v>1378</v>
      </c>
      <c r="E329">
        <v>2021</v>
      </c>
      <c r="F329" t="s">
        <v>1379</v>
      </c>
      <c r="G329" t="s">
        <v>1466</v>
      </c>
      <c r="H329" t="s">
        <v>1459</v>
      </c>
      <c r="I329" s="3" t="s">
        <v>1463</v>
      </c>
      <c r="J329" t="s">
        <v>1452</v>
      </c>
      <c r="K329" t="s">
        <v>1457</v>
      </c>
      <c r="L329" s="3" t="s">
        <v>1463</v>
      </c>
      <c r="M329" t="s">
        <v>1468</v>
      </c>
      <c r="N329" t="s">
        <v>1468</v>
      </c>
      <c r="O329" t="s">
        <v>1468</v>
      </c>
      <c r="P329" t="s">
        <v>1468</v>
      </c>
      <c r="Q329" t="s">
        <v>1468</v>
      </c>
      <c r="R329" t="s">
        <v>1467</v>
      </c>
      <c r="S329" t="s">
        <v>1536</v>
      </c>
      <c r="T329">
        <v>-5.2999999999999999E-2</v>
      </c>
      <c r="U329">
        <v>0.19600000000000001</v>
      </c>
      <c r="V329" s="3">
        <v>46</v>
      </c>
      <c r="W329" t="s">
        <v>1468</v>
      </c>
      <c r="X329" t="s">
        <v>1498</v>
      </c>
    </row>
    <row r="330" spans="1:24" x14ac:dyDescent="0.35">
      <c r="A330" t="str">
        <f t="shared" si="5"/>
        <v>Y Hu_21</v>
      </c>
      <c r="B330">
        <v>17</v>
      </c>
      <c r="C330" t="s">
        <v>1377</v>
      </c>
      <c r="D330" t="s">
        <v>1378</v>
      </c>
      <c r="E330">
        <v>2021</v>
      </c>
      <c r="F330" t="s">
        <v>1379</v>
      </c>
      <c r="G330" t="s">
        <v>1466</v>
      </c>
      <c r="H330" t="s">
        <v>1459</v>
      </c>
      <c r="I330" s="3" t="s">
        <v>1463</v>
      </c>
      <c r="J330" t="s">
        <v>1452</v>
      </c>
      <c r="K330" t="s">
        <v>1460</v>
      </c>
      <c r="L330" s="3" t="s">
        <v>1463</v>
      </c>
      <c r="M330" t="s">
        <v>1468</v>
      </c>
      <c r="N330" t="s">
        <v>1468</v>
      </c>
      <c r="O330" t="s">
        <v>1468</v>
      </c>
      <c r="P330" t="s">
        <v>1468</v>
      </c>
      <c r="Q330" t="s">
        <v>1468</v>
      </c>
      <c r="R330" t="s">
        <v>1467</v>
      </c>
      <c r="S330" t="s">
        <v>1536</v>
      </c>
      <c r="T330">
        <v>-9.5000000000000001E-2</v>
      </c>
      <c r="U330">
        <v>0.13700000000000001</v>
      </c>
      <c r="V330">
        <v>46</v>
      </c>
      <c r="W330" t="s">
        <v>1468</v>
      </c>
      <c r="X330" t="s">
        <v>1498</v>
      </c>
    </row>
    <row r="331" spans="1:24" x14ac:dyDescent="0.35">
      <c r="A331" t="str">
        <f t="shared" si="5"/>
        <v>Y Hu_21</v>
      </c>
      <c r="B331">
        <v>18</v>
      </c>
      <c r="C331" t="s">
        <v>1377</v>
      </c>
      <c r="D331" t="s">
        <v>1378</v>
      </c>
      <c r="E331">
        <v>2021</v>
      </c>
      <c r="F331" t="s">
        <v>1379</v>
      </c>
      <c r="G331" t="s">
        <v>1466</v>
      </c>
      <c r="H331" t="s">
        <v>1459</v>
      </c>
      <c r="I331" s="3" t="s">
        <v>1463</v>
      </c>
      <c r="J331" t="s">
        <v>1452</v>
      </c>
      <c r="K331" t="s">
        <v>1457</v>
      </c>
      <c r="L331" s="3" t="s">
        <v>1463</v>
      </c>
      <c r="M331" t="s">
        <v>1468</v>
      </c>
      <c r="N331" t="s">
        <v>1468</v>
      </c>
      <c r="O331" t="s">
        <v>1468</v>
      </c>
      <c r="P331" t="s">
        <v>1468</v>
      </c>
      <c r="Q331" t="s">
        <v>1468</v>
      </c>
      <c r="R331" t="s">
        <v>1467</v>
      </c>
      <c r="S331" t="s">
        <v>1536</v>
      </c>
      <c r="T331">
        <v>4.9000000000000002E-2</v>
      </c>
      <c r="U331">
        <v>0.20499999999999999</v>
      </c>
      <c r="V331" s="3">
        <v>46</v>
      </c>
      <c r="W331" t="s">
        <v>1468</v>
      </c>
      <c r="X331" t="s">
        <v>1498</v>
      </c>
    </row>
    <row r="332" spans="1:24" x14ac:dyDescent="0.35">
      <c r="A332" t="str">
        <f t="shared" si="5"/>
        <v>Y Hu_21</v>
      </c>
      <c r="B332">
        <v>19</v>
      </c>
      <c r="C332" t="s">
        <v>1377</v>
      </c>
      <c r="D332" t="s">
        <v>1378</v>
      </c>
      <c r="E332">
        <v>2021</v>
      </c>
      <c r="F332" t="s">
        <v>1379</v>
      </c>
      <c r="G332" t="s">
        <v>1466</v>
      </c>
      <c r="H332" t="s">
        <v>1459</v>
      </c>
      <c r="I332" s="3" t="s">
        <v>1463</v>
      </c>
      <c r="J332" t="s">
        <v>1452</v>
      </c>
      <c r="K332" t="s">
        <v>1457</v>
      </c>
      <c r="L332" s="3" t="s">
        <v>1463</v>
      </c>
      <c r="M332" t="s">
        <v>1468</v>
      </c>
      <c r="N332" t="s">
        <v>1468</v>
      </c>
      <c r="O332" t="s">
        <v>1468</v>
      </c>
      <c r="P332" t="s">
        <v>1468</v>
      </c>
      <c r="Q332" t="s">
        <v>1468</v>
      </c>
      <c r="R332" t="s">
        <v>1473</v>
      </c>
      <c r="S332" t="s">
        <v>1526</v>
      </c>
      <c r="T332">
        <v>-0.376</v>
      </c>
      <c r="U332">
        <v>0.187</v>
      </c>
      <c r="V332" s="3">
        <v>152</v>
      </c>
      <c r="W332" t="s">
        <v>1468</v>
      </c>
      <c r="X332" t="s">
        <v>1498</v>
      </c>
    </row>
    <row r="333" spans="1:24" x14ac:dyDescent="0.35">
      <c r="A333" t="str">
        <f t="shared" si="5"/>
        <v>Y Hu_21</v>
      </c>
      <c r="B333">
        <v>20</v>
      </c>
      <c r="C333" t="s">
        <v>1377</v>
      </c>
      <c r="D333" t="s">
        <v>1378</v>
      </c>
      <c r="E333">
        <v>2021</v>
      </c>
      <c r="F333" t="s">
        <v>1379</v>
      </c>
      <c r="G333" t="s">
        <v>1466</v>
      </c>
      <c r="H333" t="s">
        <v>1459</v>
      </c>
      <c r="I333" s="3" t="s">
        <v>1463</v>
      </c>
      <c r="J333" t="s">
        <v>1452</v>
      </c>
      <c r="K333" t="s">
        <v>1457</v>
      </c>
      <c r="L333" s="3" t="s">
        <v>1463</v>
      </c>
      <c r="M333" t="s">
        <v>1468</v>
      </c>
      <c r="N333" t="s">
        <v>1468</v>
      </c>
      <c r="O333" t="s">
        <v>1468</v>
      </c>
      <c r="P333" t="s">
        <v>1468</v>
      </c>
      <c r="Q333" t="s">
        <v>1468</v>
      </c>
      <c r="R333" t="s">
        <v>1473</v>
      </c>
      <c r="S333" t="s">
        <v>1526</v>
      </c>
      <c r="T333">
        <v>-0.14299999999999999</v>
      </c>
      <c r="U333">
        <v>0.17499999999999999</v>
      </c>
      <c r="V333" s="3">
        <v>34</v>
      </c>
      <c r="W333" t="s">
        <v>1468</v>
      </c>
      <c r="X333" t="s">
        <v>1498</v>
      </c>
    </row>
    <row r="334" spans="1:24" x14ac:dyDescent="0.35">
      <c r="A334" t="str">
        <f t="shared" si="5"/>
        <v>Y Hu_21</v>
      </c>
      <c r="B334">
        <v>21</v>
      </c>
      <c r="C334" t="s">
        <v>1377</v>
      </c>
      <c r="D334" t="s">
        <v>1378</v>
      </c>
      <c r="E334">
        <v>2021</v>
      </c>
      <c r="F334" t="s">
        <v>1379</v>
      </c>
      <c r="G334" t="s">
        <v>1466</v>
      </c>
      <c r="H334" t="s">
        <v>1459</v>
      </c>
      <c r="I334" s="3" t="s">
        <v>1463</v>
      </c>
      <c r="J334" t="s">
        <v>1452</v>
      </c>
      <c r="K334" t="s">
        <v>1457</v>
      </c>
      <c r="L334" s="3" t="s">
        <v>1463</v>
      </c>
      <c r="M334" t="s">
        <v>1468</v>
      </c>
      <c r="N334" t="s">
        <v>1468</v>
      </c>
      <c r="O334" t="s">
        <v>1468</v>
      </c>
      <c r="P334" t="s">
        <v>1468</v>
      </c>
      <c r="Q334" t="s">
        <v>1468</v>
      </c>
      <c r="R334" t="s">
        <v>1473</v>
      </c>
      <c r="S334" t="s">
        <v>1526</v>
      </c>
      <c r="T334">
        <v>-0.23100000000000001</v>
      </c>
      <c r="U334">
        <v>0.214</v>
      </c>
      <c r="V334" s="3">
        <v>34</v>
      </c>
      <c r="W334" t="s">
        <v>1468</v>
      </c>
      <c r="X334" t="s">
        <v>1498</v>
      </c>
    </row>
    <row r="335" spans="1:24" x14ac:dyDescent="0.35">
      <c r="A335" t="str">
        <f t="shared" si="5"/>
        <v>Y Hu_21</v>
      </c>
      <c r="B335">
        <v>22</v>
      </c>
      <c r="C335" t="s">
        <v>1377</v>
      </c>
      <c r="D335" t="s">
        <v>1378</v>
      </c>
      <c r="E335">
        <v>2021</v>
      </c>
      <c r="F335" t="s">
        <v>1379</v>
      </c>
      <c r="G335" t="s">
        <v>1466</v>
      </c>
      <c r="H335" t="s">
        <v>1459</v>
      </c>
      <c r="I335" s="3" t="s">
        <v>1463</v>
      </c>
      <c r="J335" t="s">
        <v>1452</v>
      </c>
      <c r="K335" t="s">
        <v>1457</v>
      </c>
      <c r="L335" s="3" t="s">
        <v>1463</v>
      </c>
      <c r="M335" t="s">
        <v>1468</v>
      </c>
      <c r="N335" t="s">
        <v>1468</v>
      </c>
      <c r="O335" t="s">
        <v>1468</v>
      </c>
      <c r="P335" t="s">
        <v>1468</v>
      </c>
      <c r="Q335" t="s">
        <v>1468</v>
      </c>
      <c r="R335" t="s">
        <v>1473</v>
      </c>
      <c r="S335" t="s">
        <v>1526</v>
      </c>
      <c r="T335">
        <v>-0.14000000000000001</v>
      </c>
      <c r="U335">
        <v>0.183</v>
      </c>
      <c r="V335" s="3">
        <v>34</v>
      </c>
      <c r="W335" t="s">
        <v>1468</v>
      </c>
      <c r="X335" t="s">
        <v>1498</v>
      </c>
    </row>
    <row r="336" spans="1:24" x14ac:dyDescent="0.35">
      <c r="A336" t="str">
        <f t="shared" si="5"/>
        <v>Y Hu_21</v>
      </c>
      <c r="B336">
        <v>23</v>
      </c>
      <c r="C336" t="s">
        <v>1377</v>
      </c>
      <c r="D336" t="s">
        <v>1378</v>
      </c>
      <c r="E336">
        <v>2021</v>
      </c>
      <c r="F336" t="s">
        <v>1379</v>
      </c>
      <c r="G336" t="s">
        <v>1466</v>
      </c>
      <c r="H336" t="s">
        <v>1459</v>
      </c>
      <c r="I336" s="3" t="s">
        <v>1463</v>
      </c>
      <c r="J336" t="s">
        <v>1452</v>
      </c>
      <c r="K336" t="s">
        <v>1457</v>
      </c>
      <c r="L336" s="3" t="s">
        <v>1463</v>
      </c>
      <c r="M336" t="s">
        <v>1468</v>
      </c>
      <c r="N336" t="s">
        <v>1468</v>
      </c>
      <c r="O336" t="s">
        <v>1468</v>
      </c>
      <c r="P336" t="s">
        <v>1468</v>
      </c>
      <c r="Q336" t="s">
        <v>1468</v>
      </c>
      <c r="R336" t="s">
        <v>1473</v>
      </c>
      <c r="S336" t="s">
        <v>1526</v>
      </c>
      <c r="T336">
        <v>-0.184</v>
      </c>
      <c r="U336">
        <v>0.23599999999999999</v>
      </c>
      <c r="V336" s="3">
        <v>34</v>
      </c>
      <c r="W336" t="s">
        <v>1468</v>
      </c>
      <c r="X336" t="s">
        <v>1498</v>
      </c>
    </row>
    <row r="337" spans="1:24" x14ac:dyDescent="0.35">
      <c r="A337" t="str">
        <f t="shared" si="5"/>
        <v>Z Wa_22</v>
      </c>
      <c r="B337">
        <v>1</v>
      </c>
      <c r="C337" t="s">
        <v>94</v>
      </c>
      <c r="D337" t="s">
        <v>95</v>
      </c>
      <c r="E337">
        <v>2022</v>
      </c>
      <c r="F337" t="s">
        <v>1470</v>
      </c>
      <c r="G337" t="s">
        <v>1466</v>
      </c>
      <c r="H337" t="s">
        <v>1453</v>
      </c>
      <c r="I337" s="3" t="s">
        <v>1463</v>
      </c>
      <c r="J337" t="s">
        <v>1452</v>
      </c>
      <c r="K337" t="s">
        <v>1457</v>
      </c>
      <c r="L337" s="3" t="s">
        <v>1468</v>
      </c>
      <c r="M337" t="s">
        <v>1468</v>
      </c>
      <c r="N337" t="s">
        <v>1468</v>
      </c>
      <c r="O337" t="s">
        <v>1468</v>
      </c>
      <c r="P337" t="s">
        <v>1468</v>
      </c>
      <c r="Q337" t="s">
        <v>1468</v>
      </c>
      <c r="R337" t="s">
        <v>1467</v>
      </c>
      <c r="S337" t="s">
        <v>1536</v>
      </c>
      <c r="T337">
        <v>0.152</v>
      </c>
      <c r="U337">
        <v>0.02</v>
      </c>
      <c r="V337" s="3">
        <v>2295</v>
      </c>
      <c r="W337" t="s">
        <v>1463</v>
      </c>
      <c r="X337" t="s">
        <v>1499</v>
      </c>
    </row>
    <row r="338" spans="1:24" x14ac:dyDescent="0.35">
      <c r="A338" t="str">
        <f t="shared" si="5"/>
        <v>Z Wa_22</v>
      </c>
      <c r="B338">
        <v>2</v>
      </c>
      <c r="C338" t="s">
        <v>94</v>
      </c>
      <c r="D338" t="s">
        <v>95</v>
      </c>
      <c r="E338">
        <v>2022</v>
      </c>
      <c r="F338" t="s">
        <v>1470</v>
      </c>
      <c r="G338" t="s">
        <v>1466</v>
      </c>
      <c r="H338" t="s">
        <v>1459</v>
      </c>
      <c r="I338" s="3" t="s">
        <v>1463</v>
      </c>
      <c r="J338" t="s">
        <v>1452</v>
      </c>
      <c r="K338" t="s">
        <v>1457</v>
      </c>
      <c r="L338" s="3" t="s">
        <v>1468</v>
      </c>
      <c r="M338" t="s">
        <v>1468</v>
      </c>
      <c r="N338" t="s">
        <v>1468</v>
      </c>
      <c r="O338" t="s">
        <v>1468</v>
      </c>
      <c r="P338" t="s">
        <v>1468</v>
      </c>
      <c r="Q338" t="s">
        <v>1468</v>
      </c>
      <c r="R338" t="s">
        <v>1467</v>
      </c>
      <c r="S338" t="s">
        <v>1536</v>
      </c>
      <c r="T338">
        <v>0.20300000000000001</v>
      </c>
      <c r="U338">
        <v>2E-3</v>
      </c>
      <c r="V338" s="3">
        <v>236319</v>
      </c>
      <c r="W338" t="s">
        <v>1463</v>
      </c>
      <c r="X338" t="s">
        <v>1499</v>
      </c>
    </row>
    <row r="339" spans="1:24" x14ac:dyDescent="0.35">
      <c r="A339" t="str">
        <f t="shared" si="5"/>
        <v>Z Wa_22</v>
      </c>
      <c r="B339">
        <v>3</v>
      </c>
      <c r="C339" t="s">
        <v>94</v>
      </c>
      <c r="D339" t="s">
        <v>95</v>
      </c>
      <c r="E339">
        <v>2022</v>
      </c>
      <c r="F339" t="s">
        <v>1470</v>
      </c>
      <c r="G339" t="s">
        <v>1466</v>
      </c>
      <c r="H339" t="s">
        <v>1453</v>
      </c>
      <c r="I339" s="3" t="s">
        <v>1463</v>
      </c>
      <c r="J339" t="s">
        <v>1452</v>
      </c>
      <c r="K339" t="s">
        <v>1460</v>
      </c>
      <c r="L339" s="3" t="s">
        <v>1468</v>
      </c>
      <c r="M339" t="s">
        <v>1468</v>
      </c>
      <c r="N339" t="s">
        <v>1468</v>
      </c>
      <c r="O339" t="s">
        <v>1468</v>
      </c>
      <c r="P339" t="s">
        <v>1468</v>
      </c>
      <c r="Q339" t="s">
        <v>1468</v>
      </c>
      <c r="R339" t="s">
        <v>1467</v>
      </c>
      <c r="S339" t="s">
        <v>1536</v>
      </c>
      <c r="T339">
        <v>0.19</v>
      </c>
      <c r="U339">
        <v>2.3E-2</v>
      </c>
      <c r="V339" s="3">
        <v>2295</v>
      </c>
      <c r="W339" t="s">
        <v>1463</v>
      </c>
      <c r="X339" t="s">
        <v>1500</v>
      </c>
    </row>
    <row r="340" spans="1:24" x14ac:dyDescent="0.35">
      <c r="A340" t="str">
        <f t="shared" si="5"/>
        <v>Z Wa_22</v>
      </c>
      <c r="B340">
        <v>4</v>
      </c>
      <c r="C340" t="s">
        <v>94</v>
      </c>
      <c r="D340" t="s">
        <v>95</v>
      </c>
      <c r="E340">
        <v>2022</v>
      </c>
      <c r="F340" t="s">
        <v>1470</v>
      </c>
      <c r="G340" t="s">
        <v>1466</v>
      </c>
      <c r="H340" t="s">
        <v>1459</v>
      </c>
      <c r="I340" s="3" t="s">
        <v>1463</v>
      </c>
      <c r="J340" t="s">
        <v>1452</v>
      </c>
      <c r="K340" t="s">
        <v>1460</v>
      </c>
      <c r="L340" s="3" t="s">
        <v>1468</v>
      </c>
      <c r="M340" t="s">
        <v>1468</v>
      </c>
      <c r="N340" t="s">
        <v>1468</v>
      </c>
      <c r="O340" t="s">
        <v>1468</v>
      </c>
      <c r="P340" t="s">
        <v>1468</v>
      </c>
      <c r="Q340" t="s">
        <v>1468</v>
      </c>
      <c r="R340" t="s">
        <v>1467</v>
      </c>
      <c r="S340" t="s">
        <v>1536</v>
      </c>
      <c r="T340">
        <v>0.222</v>
      </c>
      <c r="U340">
        <v>2E-3</v>
      </c>
      <c r="V340" s="3">
        <v>236319</v>
      </c>
      <c r="W340" t="s">
        <v>1463</v>
      </c>
      <c r="X340" t="s">
        <v>1500</v>
      </c>
    </row>
    <row r="341" spans="1:24" x14ac:dyDescent="0.35">
      <c r="A341" t="str">
        <f t="shared" si="5"/>
        <v>Z Wa_22</v>
      </c>
      <c r="B341">
        <v>5</v>
      </c>
      <c r="C341" t="s">
        <v>94</v>
      </c>
      <c r="D341" t="s">
        <v>95</v>
      </c>
      <c r="E341">
        <v>2022</v>
      </c>
      <c r="F341" t="s">
        <v>1470</v>
      </c>
      <c r="G341" t="s">
        <v>1466</v>
      </c>
      <c r="H341" t="s">
        <v>1453</v>
      </c>
      <c r="I341" s="3" t="s">
        <v>1463</v>
      </c>
      <c r="J341" t="s">
        <v>1452</v>
      </c>
      <c r="K341" t="s">
        <v>1457</v>
      </c>
      <c r="L341" s="3" t="s">
        <v>1463</v>
      </c>
      <c r="M341" t="s">
        <v>1468</v>
      </c>
      <c r="N341" t="s">
        <v>1468</v>
      </c>
      <c r="O341" t="s">
        <v>1468</v>
      </c>
      <c r="P341" t="s">
        <v>1468</v>
      </c>
      <c r="Q341" t="s">
        <v>1468</v>
      </c>
      <c r="R341" t="s">
        <v>1467</v>
      </c>
      <c r="S341" t="s">
        <v>1536</v>
      </c>
      <c r="T341">
        <v>0.113</v>
      </c>
      <c r="U341">
        <v>2.1000000000000001E-2</v>
      </c>
      <c r="V341" s="3">
        <v>2295</v>
      </c>
      <c r="W341" t="s">
        <v>1463</v>
      </c>
      <c r="X341" t="s">
        <v>1501</v>
      </c>
    </row>
    <row r="342" spans="1:24" x14ac:dyDescent="0.35">
      <c r="A342" t="str">
        <f t="shared" si="5"/>
        <v>Z Wa_22</v>
      </c>
      <c r="B342">
        <v>6</v>
      </c>
      <c r="C342" t="s">
        <v>94</v>
      </c>
      <c r="D342" t="s">
        <v>95</v>
      </c>
      <c r="E342">
        <v>2022</v>
      </c>
      <c r="F342" t="s">
        <v>1470</v>
      </c>
      <c r="G342" t="s">
        <v>1466</v>
      </c>
      <c r="H342" t="s">
        <v>1453</v>
      </c>
      <c r="I342" s="3" t="s">
        <v>1463</v>
      </c>
      <c r="J342" t="s">
        <v>1452</v>
      </c>
      <c r="K342" t="s">
        <v>1460</v>
      </c>
      <c r="L342" s="3" t="s">
        <v>1463</v>
      </c>
      <c r="M342" t="s">
        <v>1468</v>
      </c>
      <c r="N342" t="s">
        <v>1468</v>
      </c>
      <c r="O342" t="s">
        <v>1468</v>
      </c>
      <c r="P342" t="s">
        <v>1468</v>
      </c>
      <c r="Q342" t="s">
        <v>1468</v>
      </c>
      <c r="R342" t="s">
        <v>1467</v>
      </c>
      <c r="S342" t="s">
        <v>1536</v>
      </c>
      <c r="T342">
        <v>0.13400000000000001</v>
      </c>
      <c r="U342">
        <v>2.4E-2</v>
      </c>
      <c r="V342" s="3">
        <v>2295</v>
      </c>
      <c r="W342" t="s">
        <v>1463</v>
      </c>
      <c r="X342" t="s">
        <v>1501</v>
      </c>
    </row>
    <row r="343" spans="1:24" x14ac:dyDescent="0.35">
      <c r="A343" t="str">
        <f t="shared" si="5"/>
        <v>Z Wa_22</v>
      </c>
      <c r="B343">
        <v>7</v>
      </c>
      <c r="C343" t="s">
        <v>94</v>
      </c>
      <c r="D343" t="s">
        <v>95</v>
      </c>
      <c r="E343">
        <v>2022</v>
      </c>
      <c r="F343" t="s">
        <v>1470</v>
      </c>
      <c r="G343" t="s">
        <v>1466</v>
      </c>
      <c r="H343" t="s">
        <v>1459</v>
      </c>
      <c r="I343" s="3" t="s">
        <v>1463</v>
      </c>
      <c r="J343" t="s">
        <v>1452</v>
      </c>
      <c r="K343" t="s">
        <v>1457</v>
      </c>
      <c r="L343" s="3" t="s">
        <v>1463</v>
      </c>
      <c r="M343" t="s">
        <v>1468</v>
      </c>
      <c r="N343" t="s">
        <v>1468</v>
      </c>
      <c r="O343" t="s">
        <v>1468</v>
      </c>
      <c r="P343" t="s">
        <v>1468</v>
      </c>
      <c r="Q343" t="s">
        <v>1468</v>
      </c>
      <c r="R343" t="s">
        <v>1467</v>
      </c>
      <c r="S343" t="s">
        <v>1536</v>
      </c>
      <c r="T343">
        <v>0.153</v>
      </c>
      <c r="U343">
        <v>2E-3</v>
      </c>
      <c r="V343" s="3">
        <v>236319</v>
      </c>
      <c r="W343" t="s">
        <v>1463</v>
      </c>
      <c r="X343" t="s">
        <v>1501</v>
      </c>
    </row>
    <row r="344" spans="1:24" x14ac:dyDescent="0.35">
      <c r="A344" t="str">
        <f t="shared" si="5"/>
        <v>Z Wa_22</v>
      </c>
      <c r="B344">
        <v>8</v>
      </c>
      <c r="C344" t="s">
        <v>94</v>
      </c>
      <c r="D344" t="s">
        <v>95</v>
      </c>
      <c r="E344">
        <v>2022</v>
      </c>
      <c r="F344" t="s">
        <v>1470</v>
      </c>
      <c r="G344" t="s">
        <v>1466</v>
      </c>
      <c r="H344" t="s">
        <v>1459</v>
      </c>
      <c r="I344" s="3" t="s">
        <v>1463</v>
      </c>
      <c r="J344" t="s">
        <v>1452</v>
      </c>
      <c r="K344" t="s">
        <v>1460</v>
      </c>
      <c r="L344" s="3" t="s">
        <v>1463</v>
      </c>
      <c r="M344" t="s">
        <v>1468</v>
      </c>
      <c r="N344" t="s">
        <v>1468</v>
      </c>
      <c r="O344" t="s">
        <v>1468</v>
      </c>
      <c r="P344" t="s">
        <v>1468</v>
      </c>
      <c r="Q344" t="s">
        <v>1468</v>
      </c>
      <c r="R344" t="s">
        <v>1467</v>
      </c>
      <c r="S344" t="s">
        <v>1536</v>
      </c>
      <c r="T344">
        <v>0.14899999999999999</v>
      </c>
      <c r="U344">
        <v>2E-3</v>
      </c>
      <c r="V344" s="3">
        <v>236319</v>
      </c>
      <c r="W344" t="s">
        <v>1463</v>
      </c>
      <c r="X344" t="s">
        <v>1501</v>
      </c>
    </row>
    <row r="345" spans="1:24" x14ac:dyDescent="0.35">
      <c r="A345" t="str">
        <f t="shared" si="5"/>
        <v>Z Wa_22</v>
      </c>
      <c r="B345">
        <v>9</v>
      </c>
      <c r="C345" t="s">
        <v>94</v>
      </c>
      <c r="D345" t="s">
        <v>95</v>
      </c>
      <c r="E345">
        <v>2022</v>
      </c>
      <c r="F345" t="s">
        <v>1470</v>
      </c>
      <c r="G345" t="s">
        <v>1466</v>
      </c>
      <c r="H345" t="s">
        <v>1453</v>
      </c>
      <c r="I345" s="3" t="s">
        <v>1463</v>
      </c>
      <c r="J345" t="s">
        <v>1452</v>
      </c>
      <c r="K345" t="s">
        <v>1457</v>
      </c>
      <c r="L345" s="3" t="s">
        <v>1463</v>
      </c>
      <c r="M345" t="s">
        <v>1468</v>
      </c>
      <c r="N345" t="s">
        <v>1468</v>
      </c>
      <c r="O345" t="s">
        <v>1468</v>
      </c>
      <c r="P345" t="s">
        <v>1468</v>
      </c>
      <c r="Q345" t="s">
        <v>1463</v>
      </c>
      <c r="R345" t="s">
        <v>1467</v>
      </c>
      <c r="S345" t="s">
        <v>1536</v>
      </c>
      <c r="T345">
        <v>0.109</v>
      </c>
      <c r="U345">
        <v>3.4000000000000002E-2</v>
      </c>
      <c r="V345" s="3">
        <v>874</v>
      </c>
      <c r="W345" t="s">
        <v>1463</v>
      </c>
      <c r="X345" t="s">
        <v>1502</v>
      </c>
    </row>
    <row r="346" spans="1:24" x14ac:dyDescent="0.35">
      <c r="A346" t="str">
        <f t="shared" si="5"/>
        <v>Z Wa_22</v>
      </c>
      <c r="B346">
        <v>10</v>
      </c>
      <c r="C346" t="s">
        <v>94</v>
      </c>
      <c r="D346" t="s">
        <v>95</v>
      </c>
      <c r="E346">
        <v>2022</v>
      </c>
      <c r="F346" t="s">
        <v>1470</v>
      </c>
      <c r="G346" t="s">
        <v>1466</v>
      </c>
      <c r="H346" t="s">
        <v>1453</v>
      </c>
      <c r="I346" s="3" t="s">
        <v>1463</v>
      </c>
      <c r="J346" t="s">
        <v>1452</v>
      </c>
      <c r="K346" t="s">
        <v>1460</v>
      </c>
      <c r="L346" s="3" t="s">
        <v>1463</v>
      </c>
      <c r="M346" t="s">
        <v>1468</v>
      </c>
      <c r="N346" t="s">
        <v>1468</v>
      </c>
      <c r="O346" t="s">
        <v>1468</v>
      </c>
      <c r="P346" t="s">
        <v>1468</v>
      </c>
      <c r="Q346" t="s">
        <v>1463</v>
      </c>
      <c r="R346" t="s">
        <v>1467</v>
      </c>
      <c r="S346" t="s">
        <v>1536</v>
      </c>
      <c r="T346">
        <v>0.17899999999999999</v>
      </c>
      <c r="U346">
        <v>0.04</v>
      </c>
      <c r="V346" s="3">
        <v>874</v>
      </c>
      <c r="W346" t="s">
        <v>1463</v>
      </c>
      <c r="X346" t="s">
        <v>1502</v>
      </c>
    </row>
    <row r="347" spans="1:24" x14ac:dyDescent="0.35">
      <c r="A347" t="str">
        <f t="shared" si="5"/>
        <v>Z Wa_22</v>
      </c>
      <c r="B347">
        <v>11</v>
      </c>
      <c r="C347" t="s">
        <v>94</v>
      </c>
      <c r="D347" t="s">
        <v>95</v>
      </c>
      <c r="E347">
        <v>2022</v>
      </c>
      <c r="F347" t="s">
        <v>1470</v>
      </c>
      <c r="G347" t="s">
        <v>1466</v>
      </c>
      <c r="H347" t="s">
        <v>1459</v>
      </c>
      <c r="I347" s="3" t="s">
        <v>1463</v>
      </c>
      <c r="J347" t="s">
        <v>1452</v>
      </c>
      <c r="K347" t="s">
        <v>1457</v>
      </c>
      <c r="L347" s="3" t="s">
        <v>1463</v>
      </c>
      <c r="M347" t="s">
        <v>1468</v>
      </c>
      <c r="N347" t="s">
        <v>1468</v>
      </c>
      <c r="O347" t="s">
        <v>1468</v>
      </c>
      <c r="P347" t="s">
        <v>1468</v>
      </c>
      <c r="Q347" t="s">
        <v>1468</v>
      </c>
      <c r="R347" t="s">
        <v>1467</v>
      </c>
      <c r="S347" t="s">
        <v>1536</v>
      </c>
      <c r="T347">
        <v>0.11899999999999999</v>
      </c>
      <c r="U347">
        <v>1.9E-2</v>
      </c>
      <c r="V347" s="3">
        <v>2912</v>
      </c>
      <c r="W347" t="s">
        <v>1463</v>
      </c>
      <c r="X347" t="s">
        <v>1503</v>
      </c>
    </row>
    <row r="348" spans="1:24" x14ac:dyDescent="0.35">
      <c r="A348" t="str">
        <f t="shared" si="5"/>
        <v>Z Wa_22</v>
      </c>
      <c r="B348">
        <v>12</v>
      </c>
      <c r="C348" t="s">
        <v>94</v>
      </c>
      <c r="D348" t="s">
        <v>95</v>
      </c>
      <c r="E348">
        <v>2022</v>
      </c>
      <c r="F348" t="s">
        <v>1470</v>
      </c>
      <c r="G348" t="s">
        <v>1466</v>
      </c>
      <c r="H348" t="s">
        <v>1459</v>
      </c>
      <c r="I348" s="3" t="s">
        <v>1463</v>
      </c>
      <c r="J348" t="s">
        <v>1452</v>
      </c>
      <c r="K348" t="s">
        <v>1460</v>
      </c>
      <c r="L348" s="3" t="s">
        <v>1463</v>
      </c>
      <c r="M348" t="s">
        <v>1468</v>
      </c>
      <c r="N348" t="s">
        <v>1468</v>
      </c>
      <c r="O348" t="s">
        <v>1468</v>
      </c>
      <c r="P348" t="s">
        <v>1468</v>
      </c>
      <c r="Q348" t="s">
        <v>1468</v>
      </c>
      <c r="R348" t="s">
        <v>1467</v>
      </c>
      <c r="S348" t="s">
        <v>1536</v>
      </c>
      <c r="T348">
        <v>0.154</v>
      </c>
      <c r="U348">
        <v>2.1999999999999999E-2</v>
      </c>
      <c r="V348" s="3">
        <v>2912</v>
      </c>
      <c r="W348" t="s">
        <v>1463</v>
      </c>
      <c r="X348" t="s">
        <v>1503</v>
      </c>
    </row>
    <row r="349" spans="1:24" x14ac:dyDescent="0.35">
      <c r="A349" t="str">
        <f t="shared" si="5"/>
        <v>Z Wa_22</v>
      </c>
      <c r="B349">
        <v>13</v>
      </c>
      <c r="C349" t="s">
        <v>94</v>
      </c>
      <c r="D349" t="s">
        <v>95</v>
      </c>
      <c r="E349">
        <v>2022</v>
      </c>
      <c r="F349" t="s">
        <v>1470</v>
      </c>
      <c r="G349" t="s">
        <v>1466</v>
      </c>
      <c r="H349" t="s">
        <v>1453</v>
      </c>
      <c r="I349" s="3" t="s">
        <v>1463</v>
      </c>
      <c r="J349" t="s">
        <v>1452</v>
      </c>
      <c r="K349" t="s">
        <v>1457</v>
      </c>
      <c r="L349" s="3" t="s">
        <v>1463</v>
      </c>
      <c r="M349" t="s">
        <v>1468</v>
      </c>
      <c r="N349" t="s">
        <v>1468</v>
      </c>
      <c r="O349" t="s">
        <v>1468</v>
      </c>
      <c r="P349" t="s">
        <v>1463</v>
      </c>
      <c r="Q349" t="s">
        <v>1468</v>
      </c>
      <c r="R349" t="s">
        <v>1467</v>
      </c>
      <c r="S349" t="s">
        <v>1536</v>
      </c>
      <c r="T349">
        <v>0.11899999999999999</v>
      </c>
      <c r="U349">
        <v>2.4E-2</v>
      </c>
      <c r="V349" s="3">
        <v>1510</v>
      </c>
      <c r="W349" t="s">
        <v>1463</v>
      </c>
      <c r="X349" t="s">
        <v>1504</v>
      </c>
    </row>
    <row r="350" spans="1:24" x14ac:dyDescent="0.35">
      <c r="A350" t="str">
        <f t="shared" si="5"/>
        <v>Z Wa_22</v>
      </c>
      <c r="B350">
        <v>14</v>
      </c>
      <c r="C350" t="s">
        <v>94</v>
      </c>
      <c r="D350" t="s">
        <v>95</v>
      </c>
      <c r="E350">
        <v>2022</v>
      </c>
      <c r="F350" t="s">
        <v>1470</v>
      </c>
      <c r="G350" t="s">
        <v>1466</v>
      </c>
      <c r="H350" t="s">
        <v>1453</v>
      </c>
      <c r="I350" s="3" t="s">
        <v>1463</v>
      </c>
      <c r="J350" t="s">
        <v>1452</v>
      </c>
      <c r="K350" t="s">
        <v>1460</v>
      </c>
      <c r="L350" s="3" t="s">
        <v>1463</v>
      </c>
      <c r="M350" t="s">
        <v>1468</v>
      </c>
      <c r="N350" t="s">
        <v>1468</v>
      </c>
      <c r="O350" t="s">
        <v>1468</v>
      </c>
      <c r="P350" t="s">
        <v>1463</v>
      </c>
      <c r="Q350" t="s">
        <v>1468</v>
      </c>
      <c r="R350" t="s">
        <v>1467</v>
      </c>
      <c r="S350" t="s">
        <v>1536</v>
      </c>
      <c r="T350">
        <v>0.128</v>
      </c>
      <c r="U350">
        <v>2.7E-2</v>
      </c>
      <c r="V350" s="3">
        <v>1510</v>
      </c>
      <c r="W350" t="s">
        <v>1463</v>
      </c>
      <c r="X350" t="s">
        <v>1504</v>
      </c>
    </row>
    <row r="351" spans="1:24" x14ac:dyDescent="0.35">
      <c r="A351" t="str">
        <f t="shared" si="5"/>
        <v>Z Wa_22</v>
      </c>
      <c r="B351">
        <v>15</v>
      </c>
      <c r="C351" t="s">
        <v>94</v>
      </c>
      <c r="D351" t="s">
        <v>95</v>
      </c>
      <c r="E351">
        <v>2022</v>
      </c>
      <c r="F351" t="s">
        <v>1470</v>
      </c>
      <c r="G351" t="s">
        <v>1466</v>
      </c>
      <c r="H351" t="s">
        <v>1453</v>
      </c>
      <c r="I351" s="3" t="s">
        <v>1463</v>
      </c>
      <c r="J351" t="s">
        <v>1458</v>
      </c>
      <c r="K351" t="s">
        <v>1457</v>
      </c>
      <c r="L351" s="3" t="s">
        <v>1463</v>
      </c>
      <c r="M351" t="s">
        <v>1468</v>
      </c>
      <c r="N351" t="s">
        <v>1468</v>
      </c>
      <c r="O351" t="s">
        <v>1468</v>
      </c>
      <c r="P351" t="s">
        <v>1468</v>
      </c>
      <c r="Q351" t="s">
        <v>1468</v>
      </c>
      <c r="R351" t="s">
        <v>1467</v>
      </c>
      <c r="S351" t="s">
        <v>1536</v>
      </c>
      <c r="T351">
        <v>0.11700000000000001</v>
      </c>
      <c r="U351">
        <v>2.5999999999999999E-2</v>
      </c>
      <c r="V351" s="3">
        <v>1064</v>
      </c>
      <c r="W351" t="s">
        <v>1463</v>
      </c>
      <c r="X351" t="s">
        <v>1486</v>
      </c>
    </row>
    <row r="352" spans="1:24" x14ac:dyDescent="0.35">
      <c r="A352" t="str">
        <f t="shared" si="5"/>
        <v>Z Wa_22</v>
      </c>
      <c r="B352">
        <v>16</v>
      </c>
      <c r="C352" t="s">
        <v>94</v>
      </c>
      <c r="D352" t="s">
        <v>95</v>
      </c>
      <c r="E352">
        <v>2022</v>
      </c>
      <c r="F352" t="s">
        <v>1470</v>
      </c>
      <c r="G352" t="s">
        <v>1466</v>
      </c>
      <c r="H352" t="s">
        <v>1453</v>
      </c>
      <c r="I352" s="3" t="s">
        <v>1463</v>
      </c>
      <c r="J352" t="s">
        <v>1458</v>
      </c>
      <c r="K352" t="s">
        <v>1460</v>
      </c>
      <c r="L352" s="3" t="s">
        <v>1463</v>
      </c>
      <c r="M352" t="s">
        <v>1468</v>
      </c>
      <c r="N352" t="s">
        <v>1468</v>
      </c>
      <c r="O352" t="s">
        <v>1468</v>
      </c>
      <c r="P352" t="s">
        <v>1468</v>
      </c>
      <c r="Q352" t="s">
        <v>1468</v>
      </c>
      <c r="R352" t="s">
        <v>1467</v>
      </c>
      <c r="S352" t="s">
        <v>1536</v>
      </c>
      <c r="T352">
        <v>7.6999999999999999E-2</v>
      </c>
      <c r="U352">
        <v>3.2000000000000001E-2</v>
      </c>
      <c r="V352" s="3">
        <v>1064</v>
      </c>
      <c r="W352" t="s">
        <v>1463</v>
      </c>
      <c r="X352" t="s">
        <v>1486</v>
      </c>
    </row>
    <row r="353" spans="1:24" x14ac:dyDescent="0.35">
      <c r="A353" t="str">
        <f t="shared" si="5"/>
        <v>Z Wa_22</v>
      </c>
      <c r="B353">
        <v>17</v>
      </c>
      <c r="C353" t="s">
        <v>94</v>
      </c>
      <c r="D353" t="s">
        <v>95</v>
      </c>
      <c r="E353">
        <v>2022</v>
      </c>
      <c r="F353" t="s">
        <v>1470</v>
      </c>
      <c r="G353" t="s">
        <v>1466</v>
      </c>
      <c r="H353" t="s">
        <v>1459</v>
      </c>
      <c r="I353" s="3" t="s">
        <v>1463</v>
      </c>
      <c r="J353" t="s">
        <v>1458</v>
      </c>
      <c r="K353" t="s">
        <v>1457</v>
      </c>
      <c r="L353" s="3" t="s">
        <v>1463</v>
      </c>
      <c r="M353" t="s">
        <v>1468</v>
      </c>
      <c r="N353" t="s">
        <v>1468</v>
      </c>
      <c r="O353" t="s">
        <v>1468</v>
      </c>
      <c r="P353" t="s">
        <v>1468</v>
      </c>
      <c r="Q353" t="s">
        <v>1468</v>
      </c>
      <c r="R353" t="s">
        <v>1467</v>
      </c>
      <c r="S353" t="s">
        <v>1536</v>
      </c>
      <c r="T353">
        <v>0.14899999999999999</v>
      </c>
      <c r="U353">
        <v>3.0000000000000001E-3</v>
      </c>
      <c r="V353" s="3">
        <v>124126</v>
      </c>
      <c r="W353" t="s">
        <v>1463</v>
      </c>
      <c r="X353" t="s">
        <v>1486</v>
      </c>
    </row>
    <row r="354" spans="1:24" x14ac:dyDescent="0.35">
      <c r="A354" t="str">
        <f t="shared" si="5"/>
        <v>Z Wa_22</v>
      </c>
      <c r="B354">
        <v>18</v>
      </c>
      <c r="C354" t="s">
        <v>94</v>
      </c>
      <c r="D354" t="s">
        <v>95</v>
      </c>
      <c r="E354">
        <v>2022</v>
      </c>
      <c r="F354" t="s">
        <v>1470</v>
      </c>
      <c r="G354" t="s">
        <v>1466</v>
      </c>
      <c r="H354" t="s">
        <v>1459</v>
      </c>
      <c r="I354" s="3" t="s">
        <v>1463</v>
      </c>
      <c r="J354" t="s">
        <v>1458</v>
      </c>
      <c r="K354" t="s">
        <v>1460</v>
      </c>
      <c r="L354" s="3" t="s">
        <v>1463</v>
      </c>
      <c r="M354" t="s">
        <v>1468</v>
      </c>
      <c r="N354" t="s">
        <v>1468</v>
      </c>
      <c r="O354" t="s">
        <v>1468</v>
      </c>
      <c r="P354" t="s">
        <v>1468</v>
      </c>
      <c r="Q354" t="s">
        <v>1468</v>
      </c>
      <c r="R354" t="s">
        <v>1467</v>
      </c>
      <c r="S354" t="s">
        <v>1536</v>
      </c>
      <c r="T354">
        <v>0.109</v>
      </c>
      <c r="U354">
        <v>3.0000000000000001E-3</v>
      </c>
      <c r="V354" s="3">
        <v>124126</v>
      </c>
      <c r="W354" t="s">
        <v>1463</v>
      </c>
      <c r="X354" t="s">
        <v>1486</v>
      </c>
    </row>
    <row r="355" spans="1:24" x14ac:dyDescent="0.35">
      <c r="A355" t="str">
        <f t="shared" si="5"/>
        <v>Z Wa_22</v>
      </c>
      <c r="B355">
        <v>19</v>
      </c>
      <c r="C355" t="s">
        <v>94</v>
      </c>
      <c r="D355" t="s">
        <v>95</v>
      </c>
      <c r="E355">
        <v>2022</v>
      </c>
      <c r="F355" t="s">
        <v>1470</v>
      </c>
      <c r="G355" t="s">
        <v>1466</v>
      </c>
      <c r="H355" t="s">
        <v>1453</v>
      </c>
      <c r="I355" s="3" t="s">
        <v>1463</v>
      </c>
      <c r="J355" t="s">
        <v>1461</v>
      </c>
      <c r="K355" t="s">
        <v>1457</v>
      </c>
      <c r="L355" s="3" t="s">
        <v>1463</v>
      </c>
      <c r="M355" t="s">
        <v>1468</v>
      </c>
      <c r="N355" t="s">
        <v>1468</v>
      </c>
      <c r="O355" t="s">
        <v>1468</v>
      </c>
      <c r="P355" t="s">
        <v>1468</v>
      </c>
      <c r="Q355" t="s">
        <v>1468</v>
      </c>
      <c r="R355" t="s">
        <v>1467</v>
      </c>
      <c r="S355" t="s">
        <v>1536</v>
      </c>
      <c r="T355">
        <v>0.112</v>
      </c>
      <c r="U355">
        <v>3.2000000000000001E-2</v>
      </c>
      <c r="V355" s="3">
        <v>1231</v>
      </c>
      <c r="W355" t="s">
        <v>1463</v>
      </c>
      <c r="X355" t="s">
        <v>1486</v>
      </c>
    </row>
    <row r="356" spans="1:24" x14ac:dyDescent="0.35">
      <c r="A356" t="str">
        <f t="shared" si="5"/>
        <v>Z Wa_22</v>
      </c>
      <c r="B356">
        <v>20</v>
      </c>
      <c r="C356" t="s">
        <v>94</v>
      </c>
      <c r="D356" t="s">
        <v>95</v>
      </c>
      <c r="E356">
        <v>2022</v>
      </c>
      <c r="F356" t="s">
        <v>1470</v>
      </c>
      <c r="G356" t="s">
        <v>1466</v>
      </c>
      <c r="H356" t="s">
        <v>1453</v>
      </c>
      <c r="I356" s="3" t="s">
        <v>1463</v>
      </c>
      <c r="J356" t="s">
        <v>1461</v>
      </c>
      <c r="K356" t="s">
        <v>1460</v>
      </c>
      <c r="L356" s="3" t="s">
        <v>1463</v>
      </c>
      <c r="M356" t="s">
        <v>1468</v>
      </c>
      <c r="N356" t="s">
        <v>1468</v>
      </c>
      <c r="O356" t="s">
        <v>1468</v>
      </c>
      <c r="P356" t="s">
        <v>1468</v>
      </c>
      <c r="Q356" t="s">
        <v>1468</v>
      </c>
      <c r="R356" t="s">
        <v>1467</v>
      </c>
      <c r="S356" t="s">
        <v>1536</v>
      </c>
      <c r="T356">
        <v>0.17</v>
      </c>
      <c r="U356">
        <v>3.4000000000000002E-2</v>
      </c>
      <c r="V356" s="3">
        <v>1231</v>
      </c>
      <c r="W356" t="s">
        <v>1463</v>
      </c>
      <c r="X356" t="s">
        <v>1486</v>
      </c>
    </row>
    <row r="357" spans="1:24" x14ac:dyDescent="0.35">
      <c r="A357" t="str">
        <f t="shared" si="5"/>
        <v>Z Wa_22</v>
      </c>
      <c r="B357">
        <v>21</v>
      </c>
      <c r="C357" t="s">
        <v>94</v>
      </c>
      <c r="D357" t="s">
        <v>95</v>
      </c>
      <c r="E357">
        <v>2022</v>
      </c>
      <c r="F357" t="s">
        <v>1470</v>
      </c>
      <c r="G357" t="s">
        <v>1466</v>
      </c>
      <c r="H357" t="s">
        <v>1459</v>
      </c>
      <c r="I357" s="3" t="s">
        <v>1463</v>
      </c>
      <c r="J357" t="s">
        <v>1461</v>
      </c>
      <c r="K357" t="s">
        <v>1457</v>
      </c>
      <c r="L357" s="3" t="s">
        <v>1463</v>
      </c>
      <c r="M357" t="s">
        <v>1468</v>
      </c>
      <c r="N357" t="s">
        <v>1468</v>
      </c>
      <c r="O357" t="s">
        <v>1468</v>
      </c>
      <c r="P357" t="s">
        <v>1468</v>
      </c>
      <c r="Q357" t="s">
        <v>1468</v>
      </c>
      <c r="R357" t="s">
        <v>1467</v>
      </c>
      <c r="S357" t="s">
        <v>1536</v>
      </c>
      <c r="T357">
        <v>0.158</v>
      </c>
      <c r="U357">
        <v>3.0000000000000001E-3</v>
      </c>
      <c r="V357" s="3">
        <v>112193</v>
      </c>
      <c r="W357" t="s">
        <v>1463</v>
      </c>
      <c r="X357" t="s">
        <v>1486</v>
      </c>
    </row>
    <row r="358" spans="1:24" x14ac:dyDescent="0.35">
      <c r="A358" t="str">
        <f t="shared" si="5"/>
        <v>Z Wa_22</v>
      </c>
      <c r="B358">
        <v>22</v>
      </c>
      <c r="C358" t="s">
        <v>94</v>
      </c>
      <c r="D358" t="s">
        <v>95</v>
      </c>
      <c r="E358">
        <v>2022</v>
      </c>
      <c r="F358" t="s">
        <v>1470</v>
      </c>
      <c r="G358" t="s">
        <v>1466</v>
      </c>
      <c r="H358" t="s">
        <v>1459</v>
      </c>
      <c r="I358" s="3" t="s">
        <v>1463</v>
      </c>
      <c r="J358" t="s">
        <v>1461</v>
      </c>
      <c r="K358" t="s">
        <v>1460</v>
      </c>
      <c r="L358" s="3" t="s">
        <v>1463</v>
      </c>
      <c r="M358" t="s">
        <v>1468</v>
      </c>
      <c r="N358" t="s">
        <v>1468</v>
      </c>
      <c r="O358" t="s">
        <v>1468</v>
      </c>
      <c r="P358" t="s">
        <v>1468</v>
      </c>
      <c r="Q358" t="s">
        <v>1468</v>
      </c>
      <c r="R358" t="s">
        <v>1467</v>
      </c>
      <c r="S358" t="s">
        <v>1536</v>
      </c>
      <c r="T358">
        <v>0.19</v>
      </c>
      <c r="U358">
        <v>3.0000000000000001E-3</v>
      </c>
      <c r="V358" s="3">
        <v>112193</v>
      </c>
      <c r="W358" t="s">
        <v>1463</v>
      </c>
      <c r="X358" t="s">
        <v>1486</v>
      </c>
    </row>
    <row r="359" spans="1:24" x14ac:dyDescent="0.35">
      <c r="A359" t="str">
        <f t="shared" si="5"/>
        <v>Z Wa_22</v>
      </c>
      <c r="B359">
        <v>23</v>
      </c>
      <c r="C359" t="s">
        <v>94</v>
      </c>
      <c r="D359" t="s">
        <v>95</v>
      </c>
      <c r="E359">
        <v>2022</v>
      </c>
      <c r="F359" t="s">
        <v>1470</v>
      </c>
      <c r="G359" t="s">
        <v>1466</v>
      </c>
      <c r="H359" t="s">
        <v>1453</v>
      </c>
      <c r="I359" s="3" t="s">
        <v>1463</v>
      </c>
      <c r="J359" t="s">
        <v>1452</v>
      </c>
      <c r="K359" t="s">
        <v>1457</v>
      </c>
      <c r="L359" s="3" t="s">
        <v>1463</v>
      </c>
      <c r="M359" t="s">
        <v>1468</v>
      </c>
      <c r="N359" t="s">
        <v>1468</v>
      </c>
      <c r="O359" t="s">
        <v>1468</v>
      </c>
      <c r="P359" t="s">
        <v>1468</v>
      </c>
      <c r="Q359" t="s">
        <v>1468</v>
      </c>
      <c r="R359" t="s">
        <v>1467</v>
      </c>
      <c r="S359" t="s">
        <v>1536</v>
      </c>
      <c r="T359">
        <v>0.127</v>
      </c>
      <c r="U359">
        <v>3.5000000000000003E-2</v>
      </c>
      <c r="V359" s="3">
        <v>662</v>
      </c>
      <c r="W359" t="s">
        <v>1463</v>
      </c>
      <c r="X359" t="s">
        <v>1486</v>
      </c>
    </row>
    <row r="360" spans="1:24" x14ac:dyDescent="0.35">
      <c r="A360" t="str">
        <f t="shared" si="5"/>
        <v>Z Wa_22</v>
      </c>
      <c r="B360">
        <v>24</v>
      </c>
      <c r="C360" t="s">
        <v>94</v>
      </c>
      <c r="D360" t="s">
        <v>95</v>
      </c>
      <c r="E360">
        <v>2022</v>
      </c>
      <c r="F360" t="s">
        <v>1470</v>
      </c>
      <c r="G360" t="s">
        <v>1466</v>
      </c>
      <c r="H360" t="s">
        <v>1453</v>
      </c>
      <c r="I360" s="3" t="s">
        <v>1463</v>
      </c>
      <c r="J360" t="s">
        <v>1452</v>
      </c>
      <c r="K360" t="s">
        <v>1460</v>
      </c>
      <c r="L360" s="3" t="s">
        <v>1463</v>
      </c>
      <c r="M360" t="s">
        <v>1468</v>
      </c>
      <c r="N360" t="s">
        <v>1468</v>
      </c>
      <c r="O360" t="s">
        <v>1468</v>
      </c>
      <c r="P360" t="s">
        <v>1468</v>
      </c>
      <c r="Q360" t="s">
        <v>1468</v>
      </c>
      <c r="R360" t="s">
        <v>1467</v>
      </c>
      <c r="S360" t="s">
        <v>1536</v>
      </c>
      <c r="T360">
        <v>0.13800000000000001</v>
      </c>
      <c r="U360">
        <v>3.5999999999999997E-2</v>
      </c>
      <c r="V360" s="3">
        <v>662</v>
      </c>
      <c r="W360" t="s">
        <v>1463</v>
      </c>
      <c r="X360" t="s">
        <v>1486</v>
      </c>
    </row>
    <row r="361" spans="1:24" x14ac:dyDescent="0.35">
      <c r="A361" t="str">
        <f t="shared" si="5"/>
        <v>Z Wa_22</v>
      </c>
      <c r="B361">
        <v>25</v>
      </c>
      <c r="C361" t="s">
        <v>94</v>
      </c>
      <c r="D361" t="s">
        <v>95</v>
      </c>
      <c r="E361">
        <v>2022</v>
      </c>
      <c r="F361" t="s">
        <v>1470</v>
      </c>
      <c r="G361" t="s">
        <v>1466</v>
      </c>
      <c r="H361" t="s">
        <v>1459</v>
      </c>
      <c r="I361" s="3" t="s">
        <v>1463</v>
      </c>
      <c r="J361" t="s">
        <v>1452</v>
      </c>
      <c r="K361" t="s">
        <v>1457</v>
      </c>
      <c r="L361" s="3" t="s">
        <v>1463</v>
      </c>
      <c r="M361" t="s">
        <v>1468</v>
      </c>
      <c r="N361" t="s">
        <v>1468</v>
      </c>
      <c r="O361" t="s">
        <v>1468</v>
      </c>
      <c r="P361" t="s">
        <v>1468</v>
      </c>
      <c r="Q361" t="s">
        <v>1468</v>
      </c>
      <c r="R361" t="s">
        <v>1467</v>
      </c>
      <c r="S361" t="s">
        <v>1536</v>
      </c>
      <c r="T361">
        <v>0.16300000000000001</v>
      </c>
      <c r="U361">
        <v>4.0000000000000001E-3</v>
      </c>
      <c r="V361" s="3">
        <v>74831</v>
      </c>
      <c r="W361" t="s">
        <v>1463</v>
      </c>
      <c r="X361" t="s">
        <v>1486</v>
      </c>
    </row>
    <row r="362" spans="1:24" x14ac:dyDescent="0.35">
      <c r="A362" t="str">
        <f t="shared" si="5"/>
        <v>Z Wa_22</v>
      </c>
      <c r="B362">
        <v>26</v>
      </c>
      <c r="C362" t="s">
        <v>94</v>
      </c>
      <c r="D362" t="s">
        <v>95</v>
      </c>
      <c r="E362">
        <v>2022</v>
      </c>
      <c r="F362" t="s">
        <v>1470</v>
      </c>
      <c r="G362" t="s">
        <v>1466</v>
      </c>
      <c r="H362" t="s">
        <v>1459</v>
      </c>
      <c r="I362" s="3" t="s">
        <v>1463</v>
      </c>
      <c r="J362" t="s">
        <v>1452</v>
      </c>
      <c r="K362" t="s">
        <v>1460</v>
      </c>
      <c r="L362" s="3" t="s">
        <v>1463</v>
      </c>
      <c r="M362" t="s">
        <v>1468</v>
      </c>
      <c r="N362" t="s">
        <v>1468</v>
      </c>
      <c r="O362" t="s">
        <v>1468</v>
      </c>
      <c r="P362" t="s">
        <v>1468</v>
      </c>
      <c r="Q362" t="s">
        <v>1468</v>
      </c>
      <c r="R362" t="s">
        <v>1467</v>
      </c>
      <c r="S362" t="s">
        <v>1536</v>
      </c>
      <c r="T362">
        <v>0.16700000000000001</v>
      </c>
      <c r="U362">
        <v>4.0000000000000001E-3</v>
      </c>
      <c r="V362" s="3">
        <v>74831</v>
      </c>
      <c r="W362" t="s">
        <v>1463</v>
      </c>
      <c r="X362" t="s">
        <v>1486</v>
      </c>
    </row>
    <row r="363" spans="1:24" x14ac:dyDescent="0.35">
      <c r="A363" t="str">
        <f t="shared" si="5"/>
        <v>Z Wa_22</v>
      </c>
      <c r="B363">
        <v>27</v>
      </c>
      <c r="C363" t="s">
        <v>94</v>
      </c>
      <c r="D363" t="s">
        <v>95</v>
      </c>
      <c r="E363">
        <v>2022</v>
      </c>
      <c r="F363" t="s">
        <v>1470</v>
      </c>
      <c r="G363" t="s">
        <v>1466</v>
      </c>
      <c r="H363" t="s">
        <v>1453</v>
      </c>
      <c r="I363" s="3" t="s">
        <v>1463</v>
      </c>
      <c r="J363" t="s">
        <v>1452</v>
      </c>
      <c r="K363" t="s">
        <v>1457</v>
      </c>
      <c r="L363" s="3" t="s">
        <v>1463</v>
      </c>
      <c r="M363" t="s">
        <v>1468</v>
      </c>
      <c r="N363" t="s">
        <v>1468</v>
      </c>
      <c r="O363" t="s">
        <v>1468</v>
      </c>
      <c r="P363" t="s">
        <v>1468</v>
      </c>
      <c r="Q363" t="s">
        <v>1468</v>
      </c>
      <c r="R363" t="s">
        <v>1467</v>
      </c>
      <c r="S363" t="s">
        <v>1536</v>
      </c>
      <c r="T363">
        <v>9.6000000000000002E-2</v>
      </c>
      <c r="U363">
        <v>2.5999999999999999E-2</v>
      </c>
      <c r="V363" s="3">
        <v>1633</v>
      </c>
      <c r="W363" t="s">
        <v>1463</v>
      </c>
      <c r="X363" t="s">
        <v>1486</v>
      </c>
    </row>
    <row r="364" spans="1:24" x14ac:dyDescent="0.35">
      <c r="A364" t="str">
        <f t="shared" si="5"/>
        <v>Z Wa_22</v>
      </c>
      <c r="B364">
        <v>28</v>
      </c>
      <c r="C364" t="s">
        <v>94</v>
      </c>
      <c r="D364" t="s">
        <v>95</v>
      </c>
      <c r="E364">
        <v>2022</v>
      </c>
      <c r="F364" t="s">
        <v>1470</v>
      </c>
      <c r="G364" t="s">
        <v>1466</v>
      </c>
      <c r="H364" t="s">
        <v>1453</v>
      </c>
      <c r="I364" s="3" t="s">
        <v>1463</v>
      </c>
      <c r="J364" t="s">
        <v>1452</v>
      </c>
      <c r="K364" t="s">
        <v>1460</v>
      </c>
      <c r="L364" s="3" t="s">
        <v>1463</v>
      </c>
      <c r="M364" t="s">
        <v>1468</v>
      </c>
      <c r="N364" t="s">
        <v>1468</v>
      </c>
      <c r="O364" t="s">
        <v>1468</v>
      </c>
      <c r="P364" t="s">
        <v>1468</v>
      </c>
      <c r="Q364" t="s">
        <v>1468</v>
      </c>
      <c r="R364" t="s">
        <v>1467</v>
      </c>
      <c r="S364" t="s">
        <v>1536</v>
      </c>
      <c r="T364">
        <v>0.105</v>
      </c>
      <c r="U364">
        <v>3.3000000000000002E-2</v>
      </c>
      <c r="V364" s="3">
        <v>1633</v>
      </c>
      <c r="W364" t="s">
        <v>1463</v>
      </c>
      <c r="X364" t="s">
        <v>1486</v>
      </c>
    </row>
    <row r="365" spans="1:24" x14ac:dyDescent="0.35">
      <c r="A365" t="str">
        <f t="shared" si="5"/>
        <v>Z Wa_22</v>
      </c>
      <c r="B365">
        <v>29</v>
      </c>
      <c r="C365" t="s">
        <v>94</v>
      </c>
      <c r="D365" t="s">
        <v>95</v>
      </c>
      <c r="E365">
        <v>2022</v>
      </c>
      <c r="F365" t="s">
        <v>1470</v>
      </c>
      <c r="G365" t="s">
        <v>1466</v>
      </c>
      <c r="H365" t="s">
        <v>1459</v>
      </c>
      <c r="I365" s="3" t="s">
        <v>1463</v>
      </c>
      <c r="J365" t="s">
        <v>1452</v>
      </c>
      <c r="K365" t="s">
        <v>1457</v>
      </c>
      <c r="L365" s="3" t="s">
        <v>1463</v>
      </c>
      <c r="M365" t="s">
        <v>1468</v>
      </c>
      <c r="N365" t="s">
        <v>1468</v>
      </c>
      <c r="O365" t="s">
        <v>1468</v>
      </c>
      <c r="P365" t="s">
        <v>1468</v>
      </c>
      <c r="Q365" t="s">
        <v>1468</v>
      </c>
      <c r="R365" t="s">
        <v>1467</v>
      </c>
      <c r="S365" t="s">
        <v>1536</v>
      </c>
      <c r="T365">
        <v>0.13900000000000001</v>
      </c>
      <c r="U365">
        <v>3.0000000000000001E-3</v>
      </c>
      <c r="V365" s="3">
        <v>161488</v>
      </c>
      <c r="W365" t="s">
        <v>1463</v>
      </c>
      <c r="X365" t="s">
        <v>1486</v>
      </c>
    </row>
    <row r="366" spans="1:24" x14ac:dyDescent="0.35">
      <c r="A366" t="str">
        <f t="shared" si="5"/>
        <v>Z Wa_22</v>
      </c>
      <c r="B366">
        <v>30</v>
      </c>
      <c r="C366" t="s">
        <v>94</v>
      </c>
      <c r="D366" t="s">
        <v>95</v>
      </c>
      <c r="E366">
        <v>2022</v>
      </c>
      <c r="F366" t="s">
        <v>1470</v>
      </c>
      <c r="G366" t="s">
        <v>1466</v>
      </c>
      <c r="H366" t="s">
        <v>1459</v>
      </c>
      <c r="I366" s="3" t="s">
        <v>1463</v>
      </c>
      <c r="J366" t="s">
        <v>1452</v>
      </c>
      <c r="K366" t="s">
        <v>1460</v>
      </c>
      <c r="L366" s="3" t="s">
        <v>1463</v>
      </c>
      <c r="M366" t="s">
        <v>1468</v>
      </c>
      <c r="N366" t="s">
        <v>1468</v>
      </c>
      <c r="O366" t="s">
        <v>1468</v>
      </c>
      <c r="P366" t="s">
        <v>1468</v>
      </c>
      <c r="Q366" t="s">
        <v>1468</v>
      </c>
      <c r="R366" t="s">
        <v>1467</v>
      </c>
      <c r="S366" t="s">
        <v>1536</v>
      </c>
      <c r="T366">
        <v>0.122</v>
      </c>
      <c r="U366">
        <v>3.0000000000000001E-3</v>
      </c>
      <c r="V366" s="3">
        <v>161488</v>
      </c>
      <c r="W366" t="s">
        <v>1463</v>
      </c>
      <c r="X366" t="s">
        <v>1486</v>
      </c>
    </row>
    <row r="367" spans="1:24" x14ac:dyDescent="0.35">
      <c r="A367" t="str">
        <f t="shared" si="5"/>
        <v>Ulve_23</v>
      </c>
      <c r="B367">
        <v>1</v>
      </c>
      <c r="C367" t="s">
        <v>1516</v>
      </c>
      <c r="D367" t="s">
        <v>1515</v>
      </c>
      <c r="E367">
        <v>2023</v>
      </c>
      <c r="F367" t="s">
        <v>1359</v>
      </c>
      <c r="G367" t="s">
        <v>1472</v>
      </c>
      <c r="H367" t="s">
        <v>1459</v>
      </c>
      <c r="I367" t="s">
        <v>1463</v>
      </c>
      <c r="J367" t="s">
        <v>1452</v>
      </c>
      <c r="K367" t="s">
        <v>1452</v>
      </c>
      <c r="L367" t="s">
        <v>1468</v>
      </c>
      <c r="M367" t="s">
        <v>1468</v>
      </c>
      <c r="N367" t="s">
        <v>1468</v>
      </c>
      <c r="O367" t="s">
        <v>1463</v>
      </c>
      <c r="P367" t="s">
        <v>1468</v>
      </c>
      <c r="Q367" t="s">
        <v>1468</v>
      </c>
      <c r="R367" t="s">
        <v>1467</v>
      </c>
      <c r="S367" t="s">
        <v>1536</v>
      </c>
      <c r="T367">
        <v>0.16700000000000001</v>
      </c>
      <c r="U367">
        <v>1.0999999999999999E-2</v>
      </c>
      <c r="V367" s="3">
        <v>515900</v>
      </c>
      <c r="W367" t="s">
        <v>1463</v>
      </c>
      <c r="X367" t="s">
        <v>1517</v>
      </c>
    </row>
    <row r="368" spans="1:24" x14ac:dyDescent="0.35">
      <c r="A368" t="str">
        <f t="shared" si="5"/>
        <v>Ulve_23</v>
      </c>
      <c r="B368">
        <v>2</v>
      </c>
      <c r="C368" t="s">
        <v>1516</v>
      </c>
      <c r="D368" t="s">
        <v>1515</v>
      </c>
      <c r="E368">
        <v>2023</v>
      </c>
      <c r="F368" t="s">
        <v>1359</v>
      </c>
      <c r="G368" t="s">
        <v>1472</v>
      </c>
      <c r="H368" t="s">
        <v>1459</v>
      </c>
      <c r="I368" t="s">
        <v>1463</v>
      </c>
      <c r="J368" t="s">
        <v>1452</v>
      </c>
      <c r="K368" t="s">
        <v>1452</v>
      </c>
      <c r="L368" t="s">
        <v>1468</v>
      </c>
      <c r="M368" t="s">
        <v>1468</v>
      </c>
      <c r="N368" t="s">
        <v>1468</v>
      </c>
      <c r="O368" t="s">
        <v>1463</v>
      </c>
      <c r="P368" t="s">
        <v>1468</v>
      </c>
      <c r="Q368" t="s">
        <v>1468</v>
      </c>
      <c r="R368" t="s">
        <v>1467</v>
      </c>
      <c r="S368" t="s">
        <v>1536</v>
      </c>
      <c r="T368">
        <v>0.16800000000000001</v>
      </c>
      <c r="U368">
        <v>1.0999999999999999E-2</v>
      </c>
      <c r="V368" s="3">
        <v>515900</v>
      </c>
      <c r="W368" t="s">
        <v>1463</v>
      </c>
      <c r="X368" t="s">
        <v>1517</v>
      </c>
    </row>
    <row r="369" spans="1:24" x14ac:dyDescent="0.35">
      <c r="A369" t="str">
        <f t="shared" si="5"/>
        <v>Ulve_23</v>
      </c>
      <c r="B369">
        <v>3</v>
      </c>
      <c r="C369" t="s">
        <v>1516</v>
      </c>
      <c r="D369" t="s">
        <v>1515</v>
      </c>
      <c r="E369">
        <v>2023</v>
      </c>
      <c r="F369" t="s">
        <v>1359</v>
      </c>
      <c r="G369" t="s">
        <v>1472</v>
      </c>
      <c r="H369" t="s">
        <v>1459</v>
      </c>
      <c r="I369" t="s">
        <v>1463</v>
      </c>
      <c r="J369" t="s">
        <v>1452</v>
      </c>
      <c r="K369" t="s">
        <v>1452</v>
      </c>
      <c r="L369" t="s">
        <v>1468</v>
      </c>
      <c r="M369" t="s">
        <v>1468</v>
      </c>
      <c r="N369" t="s">
        <v>1468</v>
      </c>
      <c r="O369" t="s">
        <v>1463</v>
      </c>
      <c r="P369" t="s">
        <v>1468</v>
      </c>
      <c r="Q369" t="s">
        <v>1468</v>
      </c>
      <c r="R369" t="s">
        <v>1467</v>
      </c>
      <c r="S369" t="s">
        <v>1536</v>
      </c>
      <c r="T369">
        <v>0.16200000000000001</v>
      </c>
      <c r="U369">
        <v>1.0999999999999999E-2</v>
      </c>
      <c r="V369" s="3">
        <v>515900</v>
      </c>
      <c r="W369" t="s">
        <v>1463</v>
      </c>
      <c r="X369" t="s">
        <v>1517</v>
      </c>
    </row>
    <row r="370" spans="1:24" x14ac:dyDescent="0.35">
      <c r="A370" t="str">
        <f t="shared" si="5"/>
        <v>Ulve_23</v>
      </c>
      <c r="B370">
        <v>4</v>
      </c>
      <c r="C370" t="s">
        <v>1516</v>
      </c>
      <c r="D370" t="s">
        <v>1515</v>
      </c>
      <c r="E370">
        <v>2023</v>
      </c>
      <c r="F370" t="s">
        <v>1359</v>
      </c>
      <c r="G370" t="s">
        <v>1472</v>
      </c>
      <c r="H370" t="s">
        <v>1459</v>
      </c>
      <c r="I370" t="s">
        <v>1463</v>
      </c>
      <c r="J370" t="s">
        <v>1452</v>
      </c>
      <c r="K370" t="s">
        <v>1452</v>
      </c>
      <c r="L370" t="s">
        <v>1468</v>
      </c>
      <c r="M370" t="s">
        <v>1468</v>
      </c>
      <c r="N370" t="s">
        <v>1468</v>
      </c>
      <c r="O370" t="s">
        <v>1463</v>
      </c>
      <c r="P370" t="s">
        <v>1468</v>
      </c>
      <c r="Q370" t="s">
        <v>1468</v>
      </c>
      <c r="R370" t="s">
        <v>1467</v>
      </c>
      <c r="S370" t="s">
        <v>1536</v>
      </c>
      <c r="T370">
        <v>0.16200000000000001</v>
      </c>
      <c r="U370">
        <v>1.0999999999999999E-2</v>
      </c>
      <c r="V370" s="3">
        <v>515900</v>
      </c>
      <c r="W370" t="s">
        <v>1463</v>
      </c>
      <c r="X370" t="s">
        <v>1517</v>
      </c>
    </row>
    <row r="371" spans="1:24" x14ac:dyDescent="0.35">
      <c r="A371" t="str">
        <f t="shared" si="5"/>
        <v>Ulve_23</v>
      </c>
      <c r="B371">
        <v>5</v>
      </c>
      <c r="C371" t="s">
        <v>1516</v>
      </c>
      <c r="D371" t="s">
        <v>1515</v>
      </c>
      <c r="E371">
        <v>2023</v>
      </c>
      <c r="F371" t="s">
        <v>1359</v>
      </c>
      <c r="G371" t="s">
        <v>1472</v>
      </c>
      <c r="H371" t="s">
        <v>1459</v>
      </c>
      <c r="I371" t="s">
        <v>1463</v>
      </c>
      <c r="J371" t="s">
        <v>1452</v>
      </c>
      <c r="K371" t="s">
        <v>1452</v>
      </c>
      <c r="L371" t="s">
        <v>1468</v>
      </c>
      <c r="M371" t="s">
        <v>1468</v>
      </c>
      <c r="N371" t="s">
        <v>1468</v>
      </c>
      <c r="O371" t="s">
        <v>1463</v>
      </c>
      <c r="P371" t="s">
        <v>1468</v>
      </c>
      <c r="Q371" t="s">
        <v>1468</v>
      </c>
      <c r="R371" t="s">
        <v>1467</v>
      </c>
      <c r="S371" t="s">
        <v>1536</v>
      </c>
      <c r="T371">
        <v>0.16</v>
      </c>
      <c r="U371">
        <v>1.0999999999999999E-2</v>
      </c>
      <c r="V371" s="3">
        <v>515900</v>
      </c>
      <c r="W371" t="s">
        <v>1463</v>
      </c>
      <c r="X371" t="s">
        <v>1517</v>
      </c>
    </row>
    <row r="372" spans="1:24" x14ac:dyDescent="0.35">
      <c r="A372" t="str">
        <f t="shared" si="5"/>
        <v>Ulve_23</v>
      </c>
      <c r="B372">
        <v>6</v>
      </c>
      <c r="C372" t="s">
        <v>1516</v>
      </c>
      <c r="D372" t="s">
        <v>1515</v>
      </c>
      <c r="E372">
        <v>2023</v>
      </c>
      <c r="F372" t="s">
        <v>1359</v>
      </c>
      <c r="G372" t="s">
        <v>1472</v>
      </c>
      <c r="H372" t="s">
        <v>1459</v>
      </c>
      <c r="I372" t="s">
        <v>1463</v>
      </c>
      <c r="J372" t="s">
        <v>1452</v>
      </c>
      <c r="K372" t="s">
        <v>1452</v>
      </c>
      <c r="L372" t="s">
        <v>1468</v>
      </c>
      <c r="M372" t="s">
        <v>1468</v>
      </c>
      <c r="N372" t="s">
        <v>1468</v>
      </c>
      <c r="O372" t="s">
        <v>1463</v>
      </c>
      <c r="P372" t="s">
        <v>1468</v>
      </c>
      <c r="Q372" t="s">
        <v>1468</v>
      </c>
      <c r="R372" t="s">
        <v>1467</v>
      </c>
      <c r="S372" t="s">
        <v>1536</v>
      </c>
      <c r="T372">
        <v>0.158</v>
      </c>
      <c r="U372">
        <v>1.0999999999999999E-2</v>
      </c>
      <c r="V372" s="3">
        <v>515900</v>
      </c>
      <c r="W372" t="s">
        <v>1463</v>
      </c>
      <c r="X372" t="s">
        <v>1517</v>
      </c>
    </row>
    <row r="373" spans="1:24" x14ac:dyDescent="0.35">
      <c r="A373" t="str">
        <f t="shared" si="5"/>
        <v>Ulve_23</v>
      </c>
      <c r="B373">
        <v>7</v>
      </c>
      <c r="C373" t="s">
        <v>1516</v>
      </c>
      <c r="D373" t="s">
        <v>1515</v>
      </c>
      <c r="E373">
        <v>2023</v>
      </c>
      <c r="F373" t="s">
        <v>1359</v>
      </c>
      <c r="G373" t="s">
        <v>1472</v>
      </c>
      <c r="H373" t="s">
        <v>1453</v>
      </c>
      <c r="I373" t="s">
        <v>1463</v>
      </c>
      <c r="J373" t="s">
        <v>1452</v>
      </c>
      <c r="K373" t="s">
        <v>1452</v>
      </c>
      <c r="L373" t="s">
        <v>1468</v>
      </c>
      <c r="M373" t="s">
        <v>1468</v>
      </c>
      <c r="N373" t="s">
        <v>1468</v>
      </c>
      <c r="O373" t="s">
        <v>1463</v>
      </c>
      <c r="P373" t="s">
        <v>1468</v>
      </c>
      <c r="Q373" t="s">
        <v>1468</v>
      </c>
      <c r="R373" t="s">
        <v>1467</v>
      </c>
      <c r="S373" t="s">
        <v>1536</v>
      </c>
      <c r="T373">
        <v>7.2999999999999995E-2</v>
      </c>
      <c r="U373">
        <v>1.0999999999999999E-2</v>
      </c>
      <c r="V373" s="3">
        <v>515900</v>
      </c>
      <c r="W373" t="s">
        <v>1463</v>
      </c>
      <c r="X373" t="s">
        <v>1517</v>
      </c>
    </row>
    <row r="374" spans="1:24" x14ac:dyDescent="0.35">
      <c r="A374" t="str">
        <f t="shared" si="5"/>
        <v>Ulve_23</v>
      </c>
      <c r="B374">
        <v>8</v>
      </c>
      <c r="C374" t="s">
        <v>1516</v>
      </c>
      <c r="D374" t="s">
        <v>1515</v>
      </c>
      <c r="E374">
        <v>2023</v>
      </c>
      <c r="F374" t="s">
        <v>1359</v>
      </c>
      <c r="G374" t="s">
        <v>1472</v>
      </c>
      <c r="H374" t="s">
        <v>1453</v>
      </c>
      <c r="I374" t="s">
        <v>1463</v>
      </c>
      <c r="J374" t="s">
        <v>1452</v>
      </c>
      <c r="K374" t="s">
        <v>1452</v>
      </c>
      <c r="L374" t="s">
        <v>1468</v>
      </c>
      <c r="M374" t="s">
        <v>1468</v>
      </c>
      <c r="N374" t="s">
        <v>1468</v>
      </c>
      <c r="O374" t="s">
        <v>1463</v>
      </c>
      <c r="P374" t="s">
        <v>1468</v>
      </c>
      <c r="Q374" t="s">
        <v>1468</v>
      </c>
      <c r="R374" t="s">
        <v>1467</v>
      </c>
      <c r="S374" t="s">
        <v>1536</v>
      </c>
      <c r="T374">
        <v>7.4999999999999997E-2</v>
      </c>
      <c r="U374">
        <v>1.0999999999999999E-2</v>
      </c>
      <c r="V374" s="3">
        <v>515900</v>
      </c>
      <c r="W374" t="s">
        <v>1463</v>
      </c>
      <c r="X374" t="s">
        <v>1517</v>
      </c>
    </row>
    <row r="375" spans="1:24" x14ac:dyDescent="0.35">
      <c r="A375" t="str">
        <f t="shared" si="5"/>
        <v>Ulve_23</v>
      </c>
      <c r="B375">
        <v>9</v>
      </c>
      <c r="C375" t="s">
        <v>1516</v>
      </c>
      <c r="D375" t="s">
        <v>1515</v>
      </c>
      <c r="E375">
        <v>2023</v>
      </c>
      <c r="F375" t="s">
        <v>1359</v>
      </c>
      <c r="G375" t="s">
        <v>1472</v>
      </c>
      <c r="H375" t="s">
        <v>1453</v>
      </c>
      <c r="I375" t="s">
        <v>1463</v>
      </c>
      <c r="J375" t="s">
        <v>1452</v>
      </c>
      <c r="K375" t="s">
        <v>1452</v>
      </c>
      <c r="L375" t="s">
        <v>1468</v>
      </c>
      <c r="M375" t="s">
        <v>1468</v>
      </c>
      <c r="N375" t="s">
        <v>1468</v>
      </c>
      <c r="O375" t="s">
        <v>1463</v>
      </c>
      <c r="P375" t="s">
        <v>1468</v>
      </c>
      <c r="Q375" t="s">
        <v>1468</v>
      </c>
      <c r="R375" t="s">
        <v>1467</v>
      </c>
      <c r="S375" t="s">
        <v>1536</v>
      </c>
      <c r="T375">
        <v>7.2999999999999995E-2</v>
      </c>
      <c r="U375">
        <v>1.0999999999999999E-2</v>
      </c>
      <c r="V375" s="3">
        <v>515900</v>
      </c>
      <c r="W375" t="s">
        <v>1463</v>
      </c>
      <c r="X375" t="s">
        <v>1517</v>
      </c>
    </row>
    <row r="376" spans="1:24" x14ac:dyDescent="0.35">
      <c r="A376" t="str">
        <f t="shared" si="5"/>
        <v>Ulve_23</v>
      </c>
      <c r="B376">
        <v>10</v>
      </c>
      <c r="C376" t="s">
        <v>1516</v>
      </c>
      <c r="D376" t="s">
        <v>1515</v>
      </c>
      <c r="E376">
        <v>2023</v>
      </c>
      <c r="F376" t="s">
        <v>1359</v>
      </c>
      <c r="G376" t="s">
        <v>1472</v>
      </c>
      <c r="H376" t="s">
        <v>1453</v>
      </c>
      <c r="I376" t="s">
        <v>1463</v>
      </c>
      <c r="J376" t="s">
        <v>1452</v>
      </c>
      <c r="K376" t="s">
        <v>1452</v>
      </c>
      <c r="L376" t="s">
        <v>1468</v>
      </c>
      <c r="M376" t="s">
        <v>1468</v>
      </c>
      <c r="N376" t="s">
        <v>1468</v>
      </c>
      <c r="O376" t="s">
        <v>1463</v>
      </c>
      <c r="P376" t="s">
        <v>1468</v>
      </c>
      <c r="Q376" t="s">
        <v>1468</v>
      </c>
      <c r="R376" t="s">
        <v>1467</v>
      </c>
      <c r="S376" t="s">
        <v>1536</v>
      </c>
      <c r="T376">
        <v>7.2999999999999995E-2</v>
      </c>
      <c r="U376">
        <v>1.0999999999999999E-2</v>
      </c>
      <c r="V376" s="3">
        <v>515900</v>
      </c>
      <c r="W376" t="s">
        <v>1463</v>
      </c>
      <c r="X376" t="s">
        <v>1517</v>
      </c>
    </row>
    <row r="377" spans="1:24" x14ac:dyDescent="0.35">
      <c r="A377" t="str">
        <f t="shared" si="5"/>
        <v>Ulve_23</v>
      </c>
      <c r="B377">
        <v>11</v>
      </c>
      <c r="C377" t="s">
        <v>1516</v>
      </c>
      <c r="D377" t="s">
        <v>1515</v>
      </c>
      <c r="E377">
        <v>2023</v>
      </c>
      <c r="F377" t="s">
        <v>1359</v>
      </c>
      <c r="G377" t="s">
        <v>1472</v>
      </c>
      <c r="H377" t="s">
        <v>1453</v>
      </c>
      <c r="I377" t="s">
        <v>1463</v>
      </c>
      <c r="J377" t="s">
        <v>1452</v>
      </c>
      <c r="K377" t="s">
        <v>1452</v>
      </c>
      <c r="L377" t="s">
        <v>1468</v>
      </c>
      <c r="M377" t="s">
        <v>1468</v>
      </c>
      <c r="N377" t="s">
        <v>1468</v>
      </c>
      <c r="O377" t="s">
        <v>1463</v>
      </c>
      <c r="P377" t="s">
        <v>1468</v>
      </c>
      <c r="Q377" t="s">
        <v>1468</v>
      </c>
      <c r="R377" t="s">
        <v>1467</v>
      </c>
      <c r="S377" t="s">
        <v>1536</v>
      </c>
      <c r="T377">
        <v>7.4999999999999997E-2</v>
      </c>
      <c r="U377">
        <v>1.0999999999999999E-2</v>
      </c>
      <c r="V377" s="3">
        <v>515900</v>
      </c>
      <c r="W377" t="s">
        <v>1463</v>
      </c>
      <c r="X377" t="s">
        <v>1517</v>
      </c>
    </row>
    <row r="378" spans="1:24" x14ac:dyDescent="0.35">
      <c r="A378" t="str">
        <f t="shared" si="5"/>
        <v>Ulve_23</v>
      </c>
      <c r="B378">
        <v>12</v>
      </c>
      <c r="C378" t="s">
        <v>1516</v>
      </c>
      <c r="D378" t="s">
        <v>1515</v>
      </c>
      <c r="E378">
        <v>2023</v>
      </c>
      <c r="F378" t="s">
        <v>1359</v>
      </c>
      <c r="G378" t="s">
        <v>1472</v>
      </c>
      <c r="H378" t="s">
        <v>1453</v>
      </c>
      <c r="I378" t="s">
        <v>1463</v>
      </c>
      <c r="J378" t="s">
        <v>1452</v>
      </c>
      <c r="K378" t="s">
        <v>1452</v>
      </c>
      <c r="L378" t="s">
        <v>1468</v>
      </c>
      <c r="M378" t="s">
        <v>1468</v>
      </c>
      <c r="N378" t="s">
        <v>1468</v>
      </c>
      <c r="O378" t="s">
        <v>1463</v>
      </c>
      <c r="P378" t="s">
        <v>1468</v>
      </c>
      <c r="Q378" t="s">
        <v>1468</v>
      </c>
      <c r="R378" t="s">
        <v>1467</v>
      </c>
      <c r="S378" t="s">
        <v>1536</v>
      </c>
      <c r="T378">
        <v>7.2999999999999995E-2</v>
      </c>
      <c r="U378">
        <v>1.0999999999999999E-2</v>
      </c>
      <c r="V378" s="3">
        <v>515900</v>
      </c>
      <c r="W378" t="s">
        <v>1463</v>
      </c>
      <c r="X378" t="s">
        <v>1517</v>
      </c>
    </row>
    <row r="379" spans="1:24" x14ac:dyDescent="0.35">
      <c r="A379" t="str">
        <f t="shared" si="5"/>
        <v>Ulve_23</v>
      </c>
      <c r="B379">
        <v>13</v>
      </c>
      <c r="C379" t="s">
        <v>1516</v>
      </c>
      <c r="D379" t="s">
        <v>1515</v>
      </c>
      <c r="E379">
        <v>2023</v>
      </c>
      <c r="F379" t="s">
        <v>1359</v>
      </c>
      <c r="G379" t="s">
        <v>1472</v>
      </c>
      <c r="H379" t="s">
        <v>1453</v>
      </c>
      <c r="I379" t="s">
        <v>1463</v>
      </c>
      <c r="J379" t="s">
        <v>1452</v>
      </c>
      <c r="K379" t="s">
        <v>1460</v>
      </c>
      <c r="L379" t="s">
        <v>1463</v>
      </c>
      <c r="M379" t="s">
        <v>1468</v>
      </c>
      <c r="N379" t="s">
        <v>1468</v>
      </c>
      <c r="O379" t="s">
        <v>1463</v>
      </c>
      <c r="P379" t="s">
        <v>1468</v>
      </c>
      <c r="Q379" t="s">
        <v>1468</v>
      </c>
      <c r="R379" t="s">
        <v>1467</v>
      </c>
      <c r="S379" t="s">
        <v>1536</v>
      </c>
      <c r="T379">
        <v>0.08</v>
      </c>
      <c r="U379">
        <v>2.5000000000000001E-2</v>
      </c>
      <c r="V379" s="3">
        <v>515900</v>
      </c>
      <c r="W379" t="s">
        <v>1463</v>
      </c>
      <c r="X379" t="s">
        <v>1497</v>
      </c>
    </row>
    <row r="380" spans="1:24" x14ac:dyDescent="0.35">
      <c r="A380" t="str">
        <f t="shared" si="5"/>
        <v>Ulve_23</v>
      </c>
      <c r="B380">
        <v>14</v>
      </c>
      <c r="C380" t="s">
        <v>1516</v>
      </c>
      <c r="D380" t="s">
        <v>1515</v>
      </c>
      <c r="E380">
        <v>2023</v>
      </c>
      <c r="F380" t="s">
        <v>1359</v>
      </c>
      <c r="G380" t="s">
        <v>1472</v>
      </c>
      <c r="H380" t="s">
        <v>1459</v>
      </c>
      <c r="I380" t="s">
        <v>1463</v>
      </c>
      <c r="J380" t="s">
        <v>1452</v>
      </c>
      <c r="K380" t="s">
        <v>1460</v>
      </c>
      <c r="L380" t="s">
        <v>1463</v>
      </c>
      <c r="M380" t="s">
        <v>1468</v>
      </c>
      <c r="N380" t="s">
        <v>1468</v>
      </c>
      <c r="O380" t="s">
        <v>1463</v>
      </c>
      <c r="P380" t="s">
        <v>1468</v>
      </c>
      <c r="Q380" t="s">
        <v>1468</v>
      </c>
      <c r="R380" t="s">
        <v>1467</v>
      </c>
      <c r="S380" t="s">
        <v>1536</v>
      </c>
      <c r="T380">
        <v>0.155</v>
      </c>
      <c r="U380">
        <v>2.5000000000000001E-2</v>
      </c>
      <c r="V380" s="3">
        <v>515900</v>
      </c>
      <c r="W380" t="s">
        <v>1463</v>
      </c>
      <c r="X380" t="s">
        <v>1497</v>
      </c>
    </row>
    <row r="381" spans="1:24" x14ac:dyDescent="0.35">
      <c r="A381" t="str">
        <f t="shared" si="5"/>
        <v>Ulve_23</v>
      </c>
      <c r="B381">
        <v>15</v>
      </c>
      <c r="C381" t="s">
        <v>1516</v>
      </c>
      <c r="D381" t="s">
        <v>1515</v>
      </c>
      <c r="E381">
        <v>2023</v>
      </c>
      <c r="F381" t="s">
        <v>1359</v>
      </c>
      <c r="G381" t="s">
        <v>1472</v>
      </c>
      <c r="H381" t="s">
        <v>1453</v>
      </c>
      <c r="I381" t="s">
        <v>1463</v>
      </c>
      <c r="J381" t="s">
        <v>1452</v>
      </c>
      <c r="K381" t="s">
        <v>1457</v>
      </c>
      <c r="L381" t="s">
        <v>1463</v>
      </c>
      <c r="M381" t="s">
        <v>1468</v>
      </c>
      <c r="N381" t="s">
        <v>1468</v>
      </c>
      <c r="O381" t="s">
        <v>1463</v>
      </c>
      <c r="P381" t="s">
        <v>1468</v>
      </c>
      <c r="Q381" t="s">
        <v>1468</v>
      </c>
      <c r="R381" t="s">
        <v>1467</v>
      </c>
      <c r="S381" t="s">
        <v>1536</v>
      </c>
      <c r="T381">
        <v>6.7000000000000004E-2</v>
      </c>
      <c r="U381">
        <v>2.1999999999999999E-2</v>
      </c>
      <c r="V381" s="3">
        <v>515900</v>
      </c>
      <c r="W381" t="s">
        <v>1463</v>
      </c>
      <c r="X381" t="s">
        <v>1497</v>
      </c>
    </row>
    <row r="382" spans="1:24" x14ac:dyDescent="0.35">
      <c r="A382" t="str">
        <f t="shared" si="5"/>
        <v>Ulve_23</v>
      </c>
      <c r="B382">
        <v>16</v>
      </c>
      <c r="C382" t="s">
        <v>1516</v>
      </c>
      <c r="D382" t="s">
        <v>1515</v>
      </c>
      <c r="E382">
        <v>2023</v>
      </c>
      <c r="F382" t="s">
        <v>1359</v>
      </c>
      <c r="G382" t="s">
        <v>1472</v>
      </c>
      <c r="H382" t="s">
        <v>1459</v>
      </c>
      <c r="I382" t="s">
        <v>1463</v>
      </c>
      <c r="J382" t="s">
        <v>1452</v>
      </c>
      <c r="K382" t="s">
        <v>1457</v>
      </c>
      <c r="L382" t="s">
        <v>1463</v>
      </c>
      <c r="M382" t="s">
        <v>1468</v>
      </c>
      <c r="N382" t="s">
        <v>1468</v>
      </c>
      <c r="O382" t="s">
        <v>1463</v>
      </c>
      <c r="P382" t="s">
        <v>1468</v>
      </c>
      <c r="Q382" t="s">
        <v>1468</v>
      </c>
      <c r="R382" t="s">
        <v>1467</v>
      </c>
      <c r="S382" t="s">
        <v>1536</v>
      </c>
      <c r="T382">
        <v>0.16700000000000001</v>
      </c>
      <c r="U382">
        <v>2.3E-2</v>
      </c>
      <c r="V382" s="3">
        <v>515900</v>
      </c>
      <c r="W382" t="s">
        <v>1463</v>
      </c>
      <c r="X382" t="s">
        <v>1497</v>
      </c>
    </row>
    <row r="383" spans="1:24" x14ac:dyDescent="0.35">
      <c r="A383" t="str">
        <f t="shared" si="5"/>
        <v>Ulve_23</v>
      </c>
      <c r="B383">
        <v>17</v>
      </c>
      <c r="C383" t="s">
        <v>1516</v>
      </c>
      <c r="D383" t="s">
        <v>1515</v>
      </c>
      <c r="E383">
        <v>2023</v>
      </c>
      <c r="F383" t="s">
        <v>1359</v>
      </c>
      <c r="G383" t="s">
        <v>1472</v>
      </c>
      <c r="H383" t="s">
        <v>1453</v>
      </c>
      <c r="I383" t="s">
        <v>1463</v>
      </c>
      <c r="J383" t="s">
        <v>1452</v>
      </c>
      <c r="K383" t="s">
        <v>1460</v>
      </c>
      <c r="L383" t="s">
        <v>1463</v>
      </c>
      <c r="M383" t="s">
        <v>1468</v>
      </c>
      <c r="N383" t="s">
        <v>1468</v>
      </c>
      <c r="O383" t="s">
        <v>1463</v>
      </c>
      <c r="P383" t="s">
        <v>1468</v>
      </c>
      <c r="Q383" t="s">
        <v>1468</v>
      </c>
      <c r="R383" t="s">
        <v>1467</v>
      </c>
      <c r="S383" t="s">
        <v>1536</v>
      </c>
      <c r="T383">
        <v>6.5000000000000002E-2</v>
      </c>
      <c r="U383">
        <v>0.03</v>
      </c>
      <c r="V383" s="3">
        <v>294642</v>
      </c>
      <c r="W383" t="s">
        <v>1463</v>
      </c>
      <c r="X383" t="s">
        <v>1488</v>
      </c>
    </row>
    <row r="384" spans="1:24" x14ac:dyDescent="0.35">
      <c r="A384" t="str">
        <f t="shared" si="5"/>
        <v>Ulve_23</v>
      </c>
      <c r="B384">
        <v>18</v>
      </c>
      <c r="C384" t="s">
        <v>1516</v>
      </c>
      <c r="D384" t="s">
        <v>1515</v>
      </c>
      <c r="E384">
        <v>2023</v>
      </c>
      <c r="F384" t="s">
        <v>1359</v>
      </c>
      <c r="G384" t="s">
        <v>1472</v>
      </c>
      <c r="H384" t="s">
        <v>1459</v>
      </c>
      <c r="I384" t="s">
        <v>1463</v>
      </c>
      <c r="J384" t="s">
        <v>1452</v>
      </c>
      <c r="K384" t="s">
        <v>1460</v>
      </c>
      <c r="L384" t="s">
        <v>1463</v>
      </c>
      <c r="M384" t="s">
        <v>1468</v>
      </c>
      <c r="N384" t="s">
        <v>1468</v>
      </c>
      <c r="O384" t="s">
        <v>1463</v>
      </c>
      <c r="P384" t="s">
        <v>1468</v>
      </c>
      <c r="Q384" t="s">
        <v>1468</v>
      </c>
      <c r="R384" t="s">
        <v>1467</v>
      </c>
      <c r="S384" t="s">
        <v>1536</v>
      </c>
      <c r="T384">
        <v>0.16700000000000001</v>
      </c>
      <c r="U384">
        <v>3.1E-2</v>
      </c>
      <c r="V384" s="3">
        <v>294642</v>
      </c>
      <c r="W384" t="s">
        <v>1463</v>
      </c>
      <c r="X384" t="s">
        <v>1488</v>
      </c>
    </row>
    <row r="385" spans="1:24" x14ac:dyDescent="0.35">
      <c r="A385" t="str">
        <f t="shared" si="5"/>
        <v>Ulve_23</v>
      </c>
      <c r="B385">
        <v>19</v>
      </c>
      <c r="C385" t="s">
        <v>1516</v>
      </c>
      <c r="D385" t="s">
        <v>1515</v>
      </c>
      <c r="E385">
        <v>2023</v>
      </c>
      <c r="F385" t="s">
        <v>1359</v>
      </c>
      <c r="G385" t="s">
        <v>1472</v>
      </c>
      <c r="H385" t="s">
        <v>1453</v>
      </c>
      <c r="I385" t="s">
        <v>1463</v>
      </c>
      <c r="J385" t="s">
        <v>1452</v>
      </c>
      <c r="K385" t="s">
        <v>1457</v>
      </c>
      <c r="L385" t="s">
        <v>1463</v>
      </c>
      <c r="M385" t="s">
        <v>1468</v>
      </c>
      <c r="N385" t="s">
        <v>1468</v>
      </c>
      <c r="O385" t="s">
        <v>1463</v>
      </c>
      <c r="P385" t="s">
        <v>1468</v>
      </c>
      <c r="Q385" t="s">
        <v>1468</v>
      </c>
      <c r="R385" t="s">
        <v>1467</v>
      </c>
      <c r="S385" t="s">
        <v>1536</v>
      </c>
      <c r="T385">
        <v>9.0999999999999998E-2</v>
      </c>
      <c r="U385">
        <v>2.8000000000000001E-2</v>
      </c>
      <c r="V385" s="3">
        <v>294642</v>
      </c>
      <c r="W385" t="s">
        <v>1463</v>
      </c>
      <c r="X385" t="s">
        <v>1488</v>
      </c>
    </row>
    <row r="386" spans="1:24" x14ac:dyDescent="0.35">
      <c r="A386" t="str">
        <f t="shared" si="5"/>
        <v>Ulve_23</v>
      </c>
      <c r="B386">
        <v>20</v>
      </c>
      <c r="C386" t="s">
        <v>1516</v>
      </c>
      <c r="D386" t="s">
        <v>1515</v>
      </c>
      <c r="E386">
        <v>2023</v>
      </c>
      <c r="F386" t="s">
        <v>1359</v>
      </c>
      <c r="G386" t="s">
        <v>1472</v>
      </c>
      <c r="H386" t="s">
        <v>1459</v>
      </c>
      <c r="I386" t="s">
        <v>1463</v>
      </c>
      <c r="J386" t="s">
        <v>1452</v>
      </c>
      <c r="K386" t="s">
        <v>1457</v>
      </c>
      <c r="L386" t="s">
        <v>1463</v>
      </c>
      <c r="M386" t="s">
        <v>1468</v>
      </c>
      <c r="N386" t="s">
        <v>1468</v>
      </c>
      <c r="O386" t="s">
        <v>1463</v>
      </c>
      <c r="P386" t="s">
        <v>1468</v>
      </c>
      <c r="Q386" t="s">
        <v>1468</v>
      </c>
      <c r="R386" t="s">
        <v>1467</v>
      </c>
      <c r="S386" t="s">
        <v>1536</v>
      </c>
      <c r="T386">
        <v>0.129</v>
      </c>
      <c r="U386">
        <v>2.8000000000000001E-2</v>
      </c>
      <c r="V386" s="3">
        <v>294642</v>
      </c>
      <c r="W386" t="s">
        <v>1463</v>
      </c>
      <c r="X386" t="s">
        <v>1488</v>
      </c>
    </row>
    <row r="387" spans="1:24" x14ac:dyDescent="0.35">
      <c r="A387" t="str">
        <f t="shared" ref="A387:A397" si="6">LEFT(C387,4)&amp;"_"&amp;(E387-2000)</f>
        <v>Ulve_23</v>
      </c>
      <c r="B387">
        <v>21</v>
      </c>
      <c r="C387" t="s">
        <v>1516</v>
      </c>
      <c r="D387" t="s">
        <v>1515</v>
      </c>
      <c r="E387">
        <v>2023</v>
      </c>
      <c r="F387" t="s">
        <v>1359</v>
      </c>
      <c r="G387" t="s">
        <v>1472</v>
      </c>
      <c r="H387" t="s">
        <v>1453</v>
      </c>
      <c r="I387" t="s">
        <v>1463</v>
      </c>
      <c r="J387" t="s">
        <v>1452</v>
      </c>
      <c r="K387" t="s">
        <v>1452</v>
      </c>
      <c r="L387" t="s">
        <v>1468</v>
      </c>
      <c r="M387" t="s">
        <v>1468</v>
      </c>
      <c r="N387" t="s">
        <v>1468</v>
      </c>
      <c r="O387" t="s">
        <v>1463</v>
      </c>
      <c r="P387" t="s">
        <v>1463</v>
      </c>
      <c r="Q387" t="s">
        <v>1468</v>
      </c>
      <c r="R387" t="s">
        <v>1467</v>
      </c>
      <c r="S387" t="s">
        <v>1536</v>
      </c>
      <c r="T387">
        <v>4.4999999999999998E-2</v>
      </c>
      <c r="U387">
        <v>1.7999999999999999E-2</v>
      </c>
      <c r="V387" s="3">
        <v>871</v>
      </c>
      <c r="W387" t="s">
        <v>1463</v>
      </c>
      <c r="X387" t="s">
        <v>1489</v>
      </c>
    </row>
    <row r="388" spans="1:24" x14ac:dyDescent="0.35">
      <c r="A388" t="str">
        <f t="shared" si="6"/>
        <v>Ulve_23</v>
      </c>
      <c r="B388">
        <v>22</v>
      </c>
      <c r="C388" t="s">
        <v>1516</v>
      </c>
      <c r="D388" t="s">
        <v>1515</v>
      </c>
      <c r="E388">
        <v>2023</v>
      </c>
      <c r="F388" t="s">
        <v>1359</v>
      </c>
      <c r="G388" t="s">
        <v>1472</v>
      </c>
      <c r="H388" t="s">
        <v>1453</v>
      </c>
      <c r="I388" t="s">
        <v>1463</v>
      </c>
      <c r="J388" t="s">
        <v>1452</v>
      </c>
      <c r="K388" t="s">
        <v>1452</v>
      </c>
      <c r="L388" t="s">
        <v>1468</v>
      </c>
      <c r="M388" t="s">
        <v>1468</v>
      </c>
      <c r="N388" t="s">
        <v>1468</v>
      </c>
      <c r="O388" t="s">
        <v>1463</v>
      </c>
      <c r="P388" t="s">
        <v>1463</v>
      </c>
      <c r="Q388" t="s">
        <v>1468</v>
      </c>
      <c r="R388" t="s">
        <v>1467</v>
      </c>
      <c r="S388" t="s">
        <v>1536</v>
      </c>
      <c r="T388">
        <v>8.1000000000000003E-2</v>
      </c>
      <c r="U388">
        <v>1.6E-2</v>
      </c>
      <c r="V388" s="3">
        <v>1313</v>
      </c>
      <c r="W388" t="s">
        <v>1463</v>
      </c>
      <c r="X388" t="s">
        <v>1489</v>
      </c>
    </row>
    <row r="389" spans="1:24" x14ac:dyDescent="0.35">
      <c r="A389" t="str">
        <f t="shared" si="6"/>
        <v>Ulve_23</v>
      </c>
      <c r="B389">
        <v>23</v>
      </c>
      <c r="C389" t="s">
        <v>1516</v>
      </c>
      <c r="D389" t="s">
        <v>1515</v>
      </c>
      <c r="E389">
        <v>2023</v>
      </c>
      <c r="F389" t="s">
        <v>1359</v>
      </c>
      <c r="G389" t="s">
        <v>1472</v>
      </c>
      <c r="H389" t="s">
        <v>1453</v>
      </c>
      <c r="I389" t="s">
        <v>1463</v>
      </c>
      <c r="J389" t="s">
        <v>1452</v>
      </c>
      <c r="K389" t="s">
        <v>1452</v>
      </c>
      <c r="L389" t="s">
        <v>1468</v>
      </c>
      <c r="M389" t="s">
        <v>1468</v>
      </c>
      <c r="N389" t="s">
        <v>1468</v>
      </c>
      <c r="O389" t="s">
        <v>1463</v>
      </c>
      <c r="P389" t="s">
        <v>1463</v>
      </c>
      <c r="Q389" t="s">
        <v>1468</v>
      </c>
      <c r="R389" t="s">
        <v>1467</v>
      </c>
      <c r="S389" t="s">
        <v>1536</v>
      </c>
      <c r="T389">
        <v>5.8999999999999997E-2</v>
      </c>
      <c r="U389">
        <v>1.7000000000000001E-2</v>
      </c>
      <c r="V389" s="3">
        <v>3411</v>
      </c>
      <c r="W389" t="s">
        <v>1463</v>
      </c>
      <c r="X389" t="s">
        <v>1489</v>
      </c>
    </row>
    <row r="390" spans="1:24" x14ac:dyDescent="0.35">
      <c r="A390" t="str">
        <f t="shared" si="6"/>
        <v>Ulve_23</v>
      </c>
      <c r="B390">
        <v>24</v>
      </c>
      <c r="C390" t="s">
        <v>1516</v>
      </c>
      <c r="D390" t="s">
        <v>1515</v>
      </c>
      <c r="E390">
        <v>2023</v>
      </c>
      <c r="F390" t="s">
        <v>1359</v>
      </c>
      <c r="G390" t="s">
        <v>1472</v>
      </c>
      <c r="H390" t="s">
        <v>1453</v>
      </c>
      <c r="I390" t="s">
        <v>1463</v>
      </c>
      <c r="J390" t="s">
        <v>1452</v>
      </c>
      <c r="K390" t="s">
        <v>1452</v>
      </c>
      <c r="L390" t="s">
        <v>1468</v>
      </c>
      <c r="M390" t="s">
        <v>1468</v>
      </c>
      <c r="N390" t="s">
        <v>1468</v>
      </c>
      <c r="O390" t="s">
        <v>1463</v>
      </c>
      <c r="P390" t="s">
        <v>1463</v>
      </c>
      <c r="Q390" t="s">
        <v>1468</v>
      </c>
      <c r="R390" t="s">
        <v>1467</v>
      </c>
      <c r="S390" t="s">
        <v>1536</v>
      </c>
      <c r="T390">
        <v>8.4000000000000005E-2</v>
      </c>
      <c r="U390">
        <v>1.4999999999999999E-2</v>
      </c>
      <c r="V390" s="3">
        <v>3411</v>
      </c>
      <c r="W390" t="s">
        <v>1463</v>
      </c>
      <c r="X390" t="s">
        <v>1489</v>
      </c>
    </row>
    <row r="391" spans="1:24" x14ac:dyDescent="0.35">
      <c r="A391" t="str">
        <f t="shared" si="6"/>
        <v>Ulve_23</v>
      </c>
      <c r="B391">
        <v>25</v>
      </c>
      <c r="C391" t="s">
        <v>1516</v>
      </c>
      <c r="D391" t="s">
        <v>1515</v>
      </c>
      <c r="E391">
        <v>2023</v>
      </c>
      <c r="F391" t="s">
        <v>1359</v>
      </c>
      <c r="G391" t="s">
        <v>1472</v>
      </c>
      <c r="H391" t="s">
        <v>1453</v>
      </c>
      <c r="I391" t="s">
        <v>1463</v>
      </c>
      <c r="J391" t="s">
        <v>1452</v>
      </c>
      <c r="K391" t="s">
        <v>1452</v>
      </c>
      <c r="L391" t="s">
        <v>1468</v>
      </c>
      <c r="M391" t="s">
        <v>1468</v>
      </c>
      <c r="N391" t="s">
        <v>1468</v>
      </c>
      <c r="O391" t="s">
        <v>1463</v>
      </c>
      <c r="P391" t="s">
        <v>1463</v>
      </c>
      <c r="Q391" t="s">
        <v>1468</v>
      </c>
      <c r="R391" t="s">
        <v>1467</v>
      </c>
      <c r="S391" t="s">
        <v>1536</v>
      </c>
      <c r="T391">
        <v>7.1999999999999995E-2</v>
      </c>
      <c r="U391">
        <v>1.0999999999999999E-2</v>
      </c>
      <c r="V391" s="3">
        <v>512329</v>
      </c>
      <c r="W391" t="s">
        <v>1463</v>
      </c>
      <c r="X391" t="s">
        <v>1490</v>
      </c>
    </row>
    <row r="392" spans="1:24" x14ac:dyDescent="0.35">
      <c r="A392" t="str">
        <f t="shared" si="6"/>
        <v>Ulve_23</v>
      </c>
      <c r="B392">
        <v>26</v>
      </c>
      <c r="C392" t="s">
        <v>1516</v>
      </c>
      <c r="D392" t="s">
        <v>1515</v>
      </c>
      <c r="E392">
        <v>2023</v>
      </c>
      <c r="F392" t="s">
        <v>1359</v>
      </c>
      <c r="G392" t="s">
        <v>1472</v>
      </c>
      <c r="H392" t="s">
        <v>1459</v>
      </c>
      <c r="I392" t="s">
        <v>1463</v>
      </c>
      <c r="J392" t="s">
        <v>1452</v>
      </c>
      <c r="K392" t="s">
        <v>1452</v>
      </c>
      <c r="L392" t="s">
        <v>1468</v>
      </c>
      <c r="M392" t="s">
        <v>1468</v>
      </c>
      <c r="N392" t="s">
        <v>1468</v>
      </c>
      <c r="O392" t="s">
        <v>1463</v>
      </c>
      <c r="P392" t="s">
        <v>1463</v>
      </c>
      <c r="Q392" t="s">
        <v>1468</v>
      </c>
      <c r="R392" t="s">
        <v>1467</v>
      </c>
      <c r="S392" t="s">
        <v>1536</v>
      </c>
      <c r="T392">
        <v>0.161</v>
      </c>
      <c r="U392">
        <v>1.0999999999999999E-2</v>
      </c>
      <c r="V392" s="3">
        <v>512329</v>
      </c>
      <c r="W392" t="s">
        <v>1463</v>
      </c>
      <c r="X392" t="s">
        <v>1490</v>
      </c>
    </row>
    <row r="393" spans="1:24" x14ac:dyDescent="0.35">
      <c r="A393" t="str">
        <f t="shared" si="6"/>
        <v>Ulve_23</v>
      </c>
      <c r="B393">
        <v>27</v>
      </c>
      <c r="C393" t="s">
        <v>1516</v>
      </c>
      <c r="D393" t="s">
        <v>1515</v>
      </c>
      <c r="E393">
        <v>2023</v>
      </c>
      <c r="F393" t="s">
        <v>1359</v>
      </c>
      <c r="G393" t="s">
        <v>1472</v>
      </c>
      <c r="H393" t="s">
        <v>1453</v>
      </c>
      <c r="I393" t="s">
        <v>1463</v>
      </c>
      <c r="J393" t="s">
        <v>1458</v>
      </c>
      <c r="K393" t="s">
        <v>1452</v>
      </c>
      <c r="L393" t="s">
        <v>1468</v>
      </c>
      <c r="M393" t="s">
        <v>1468</v>
      </c>
      <c r="N393" t="s">
        <v>1468</v>
      </c>
      <c r="O393" t="s">
        <v>1463</v>
      </c>
      <c r="P393" t="s">
        <v>1468</v>
      </c>
      <c r="Q393" t="s">
        <v>1468</v>
      </c>
      <c r="R393" t="s">
        <v>1467</v>
      </c>
      <c r="S393" t="s">
        <v>1536</v>
      </c>
      <c r="T393">
        <v>6.0999999999999999E-2</v>
      </c>
      <c r="U393">
        <v>2.3E-2</v>
      </c>
      <c r="V393" s="3">
        <v>135609</v>
      </c>
      <c r="W393" t="s">
        <v>1463</v>
      </c>
      <c r="X393" t="s">
        <v>1518</v>
      </c>
    </row>
    <row r="394" spans="1:24" x14ac:dyDescent="0.35">
      <c r="A394" t="str">
        <f t="shared" si="6"/>
        <v>Ulve_23</v>
      </c>
      <c r="B394">
        <v>28</v>
      </c>
      <c r="C394" t="s">
        <v>1516</v>
      </c>
      <c r="D394" t="s">
        <v>1515</v>
      </c>
      <c r="E394">
        <v>2023</v>
      </c>
      <c r="F394" t="s">
        <v>1359</v>
      </c>
      <c r="G394" t="s">
        <v>1472</v>
      </c>
      <c r="H394" t="s">
        <v>1459</v>
      </c>
      <c r="I394" t="s">
        <v>1463</v>
      </c>
      <c r="J394" t="s">
        <v>1458</v>
      </c>
      <c r="K394" t="s">
        <v>1452</v>
      </c>
      <c r="L394" t="s">
        <v>1468</v>
      </c>
      <c r="M394" t="s">
        <v>1468</v>
      </c>
      <c r="N394" t="s">
        <v>1468</v>
      </c>
      <c r="O394" t="s">
        <v>1463</v>
      </c>
      <c r="P394" t="s">
        <v>1468</v>
      </c>
      <c r="Q394" t="s">
        <v>1468</v>
      </c>
      <c r="R394" t="s">
        <v>1467</v>
      </c>
      <c r="S394" t="s">
        <v>1536</v>
      </c>
      <c r="T394">
        <v>0.19400000000000001</v>
      </c>
      <c r="U394">
        <v>2.4E-2</v>
      </c>
      <c r="V394" s="3">
        <v>135609</v>
      </c>
      <c r="W394" t="s">
        <v>1463</v>
      </c>
      <c r="X394" t="s">
        <v>1518</v>
      </c>
    </row>
    <row r="395" spans="1:24" x14ac:dyDescent="0.35">
      <c r="A395" t="str">
        <f t="shared" si="6"/>
        <v>Ulve_23</v>
      </c>
      <c r="B395">
        <v>29</v>
      </c>
      <c r="C395" t="s">
        <v>1516</v>
      </c>
      <c r="D395" t="s">
        <v>1515</v>
      </c>
      <c r="E395">
        <v>2023</v>
      </c>
      <c r="F395" t="s">
        <v>1359</v>
      </c>
      <c r="G395" t="s">
        <v>1472</v>
      </c>
      <c r="H395" t="s">
        <v>1453</v>
      </c>
      <c r="I395" t="s">
        <v>1463</v>
      </c>
      <c r="J395" t="s">
        <v>1461</v>
      </c>
      <c r="K395" t="s">
        <v>1452</v>
      </c>
      <c r="L395" t="s">
        <v>1468</v>
      </c>
      <c r="M395" t="s">
        <v>1468</v>
      </c>
      <c r="N395" t="s">
        <v>1468</v>
      </c>
      <c r="O395" t="s">
        <v>1463</v>
      </c>
      <c r="P395" t="s">
        <v>1468</v>
      </c>
      <c r="Q395" t="s">
        <v>1468</v>
      </c>
      <c r="R395" t="s">
        <v>1467</v>
      </c>
      <c r="S395" t="s">
        <v>1536</v>
      </c>
      <c r="T395">
        <v>7.8E-2</v>
      </c>
      <c r="U395">
        <v>1.2E-2</v>
      </c>
      <c r="V395" s="3">
        <v>380291</v>
      </c>
      <c r="W395" t="s">
        <v>1463</v>
      </c>
      <c r="X395" t="s">
        <v>1518</v>
      </c>
    </row>
    <row r="396" spans="1:24" x14ac:dyDescent="0.35">
      <c r="A396" t="str">
        <f t="shared" si="6"/>
        <v>Ulve_23</v>
      </c>
      <c r="B396">
        <v>30</v>
      </c>
      <c r="C396" t="s">
        <v>1516</v>
      </c>
      <c r="D396" t="s">
        <v>1515</v>
      </c>
      <c r="E396">
        <v>2023</v>
      </c>
      <c r="F396" t="s">
        <v>1359</v>
      </c>
      <c r="G396" t="s">
        <v>1472</v>
      </c>
      <c r="H396" t="s">
        <v>1459</v>
      </c>
      <c r="I396" t="s">
        <v>1463</v>
      </c>
      <c r="J396" t="s">
        <v>1461</v>
      </c>
      <c r="K396" t="s">
        <v>1452</v>
      </c>
      <c r="L396" t="s">
        <v>1468</v>
      </c>
      <c r="M396" t="s">
        <v>1468</v>
      </c>
      <c r="N396" t="s">
        <v>1468</v>
      </c>
      <c r="O396" t="s">
        <v>1463</v>
      </c>
      <c r="P396" t="s">
        <v>1468</v>
      </c>
      <c r="Q396" t="s">
        <v>1468</v>
      </c>
      <c r="R396" t="s">
        <v>1467</v>
      </c>
      <c r="S396" t="s">
        <v>1536</v>
      </c>
      <c r="T396">
        <v>0.14899999999999999</v>
      </c>
      <c r="U396">
        <v>1.2999999999999999E-2</v>
      </c>
      <c r="V396" s="3">
        <v>380291</v>
      </c>
      <c r="W396" t="s">
        <v>1463</v>
      </c>
      <c r="X396" t="s">
        <v>1518</v>
      </c>
    </row>
    <row r="397" spans="1:24" x14ac:dyDescent="0.35">
      <c r="A397" t="str">
        <f t="shared" si="6"/>
        <v>Ulve_23</v>
      </c>
      <c r="B397">
        <v>31</v>
      </c>
      <c r="C397" t="s">
        <v>1516</v>
      </c>
      <c r="D397" t="s">
        <v>1515</v>
      </c>
      <c r="E397">
        <v>2023</v>
      </c>
      <c r="F397" t="s">
        <v>1359</v>
      </c>
      <c r="G397" t="s">
        <v>1472</v>
      </c>
      <c r="H397" t="s">
        <v>1453</v>
      </c>
      <c r="I397" t="s">
        <v>1463</v>
      </c>
      <c r="J397" t="s">
        <v>1452</v>
      </c>
      <c r="K397" t="s">
        <v>1452</v>
      </c>
      <c r="L397" t="s">
        <v>1468</v>
      </c>
      <c r="M397" t="s">
        <v>1468</v>
      </c>
      <c r="N397" t="s">
        <v>1468</v>
      </c>
      <c r="O397" t="s">
        <v>1463</v>
      </c>
      <c r="P397" t="s">
        <v>1468</v>
      </c>
      <c r="Q397" t="s">
        <v>1468</v>
      </c>
      <c r="R397" t="s">
        <v>1467</v>
      </c>
      <c r="S397" t="s">
        <v>1536</v>
      </c>
      <c r="T397">
        <v>7.2999999999999995E-2</v>
      </c>
      <c r="U397">
        <v>1.2E-2</v>
      </c>
      <c r="V397" s="3">
        <v>2184</v>
      </c>
      <c r="W397" t="s">
        <v>1463</v>
      </c>
      <c r="X397" t="s">
        <v>1491</v>
      </c>
    </row>
  </sheetData>
  <autoFilter ref="A1:X397" xr:uid="{E6363C37-81B4-478A-ADC0-77788BC0C649}">
    <sortState xmlns:xlrd2="http://schemas.microsoft.com/office/spreadsheetml/2017/richdata2" ref="A2:X397">
      <sortCondition ref="E1:E397"/>
    </sortState>
  </autoFilter>
  <phoneticPr fontId="18"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D7121-49EF-4CF9-ABC8-964DA73CB3BD}">
  <dimension ref="A1:AD191"/>
  <sheetViews>
    <sheetView topLeftCell="B45" workbookViewId="0">
      <selection activeCell="AB75" sqref="AB75"/>
    </sheetView>
  </sheetViews>
  <sheetFormatPr defaultRowHeight="14.5" x14ac:dyDescent="0.35"/>
  <cols>
    <col min="1" max="1" width="0" hidden="1" customWidth="1"/>
    <col min="3" max="3" width="29.7265625" customWidth="1"/>
    <col min="4" max="5" width="8.7265625" customWidth="1"/>
    <col min="6" max="9" width="8.7265625" hidden="1" customWidth="1"/>
    <col min="10" max="10" width="15.54296875" hidden="1" customWidth="1"/>
    <col min="11" max="22" width="8.7265625" hidden="1" customWidth="1"/>
    <col min="23" max="23" width="4.453125" hidden="1" customWidth="1"/>
    <col min="24" max="24" width="39.81640625" hidden="1" customWidth="1"/>
    <col min="25" max="26" width="8.7265625" hidden="1" customWidth="1"/>
  </cols>
  <sheetData>
    <row r="1" spans="1:30" x14ac:dyDescent="0.3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1291</v>
      </c>
      <c r="AB1" t="s">
        <v>1293</v>
      </c>
      <c r="AC1" t="s">
        <v>1451</v>
      </c>
      <c r="AD1" t="s">
        <v>1297</v>
      </c>
    </row>
    <row r="2" spans="1:30" x14ac:dyDescent="0.35">
      <c r="A2">
        <v>3</v>
      </c>
      <c r="B2" t="s">
        <v>26</v>
      </c>
      <c r="C2" t="s">
        <v>27</v>
      </c>
      <c r="D2">
        <v>2014</v>
      </c>
      <c r="F2" t="s">
        <v>28</v>
      </c>
      <c r="G2" t="s">
        <v>29</v>
      </c>
      <c r="H2" t="s">
        <v>30</v>
      </c>
      <c r="I2">
        <v>1</v>
      </c>
      <c r="J2" s="1">
        <v>45661.028877314813</v>
      </c>
      <c r="S2">
        <v>3</v>
      </c>
      <c r="T2">
        <v>0.27</v>
      </c>
      <c r="U2">
        <v>3</v>
      </c>
      <c r="V2">
        <v>1</v>
      </c>
      <c r="W2">
        <v>11</v>
      </c>
      <c r="X2" t="s">
        <v>31</v>
      </c>
      <c r="Y2" t="s">
        <v>32</v>
      </c>
      <c r="Z2" t="s">
        <v>33</v>
      </c>
      <c r="AA2" t="s">
        <v>1290</v>
      </c>
      <c r="AB2" t="s">
        <v>1289</v>
      </c>
      <c r="AC2" t="s">
        <v>1289</v>
      </c>
      <c r="AD2" t="s">
        <v>1450</v>
      </c>
    </row>
    <row r="3" spans="1:30" x14ac:dyDescent="0.35">
      <c r="A3">
        <v>11</v>
      </c>
      <c r="B3" t="s">
        <v>34</v>
      </c>
      <c r="C3" t="s">
        <v>35</v>
      </c>
      <c r="D3">
        <v>2020</v>
      </c>
      <c r="E3" t="s">
        <v>36</v>
      </c>
      <c r="F3" t="s">
        <v>37</v>
      </c>
      <c r="G3" t="s">
        <v>38</v>
      </c>
      <c r="H3" t="s">
        <v>39</v>
      </c>
      <c r="I3">
        <v>2</v>
      </c>
      <c r="J3" s="1">
        <v>45661.028877314813</v>
      </c>
      <c r="S3">
        <v>11</v>
      </c>
      <c r="T3">
        <v>2.2000000000000002</v>
      </c>
      <c r="U3">
        <v>4</v>
      </c>
      <c r="V3">
        <v>3</v>
      </c>
      <c r="W3">
        <v>5</v>
      </c>
      <c r="X3" t="s">
        <v>40</v>
      </c>
      <c r="Y3" t="s">
        <v>41</v>
      </c>
      <c r="Z3" t="s">
        <v>42</v>
      </c>
      <c r="AA3" t="s">
        <v>1290</v>
      </c>
      <c r="AB3" t="s">
        <v>1290</v>
      </c>
      <c r="AC3" t="s">
        <v>1289</v>
      </c>
      <c r="AD3" t="s">
        <v>1454</v>
      </c>
    </row>
    <row r="4" spans="1:30" x14ac:dyDescent="0.35">
      <c r="A4">
        <v>116</v>
      </c>
      <c r="B4" t="s">
        <v>43</v>
      </c>
      <c r="C4" t="s">
        <v>44</v>
      </c>
      <c r="D4">
        <v>2018</v>
      </c>
      <c r="E4" t="s">
        <v>45</v>
      </c>
      <c r="F4" t="s">
        <v>46</v>
      </c>
      <c r="G4" t="s">
        <v>47</v>
      </c>
      <c r="H4" t="s">
        <v>48</v>
      </c>
      <c r="I4">
        <v>3</v>
      </c>
      <c r="J4" s="1">
        <v>45661.028877314813</v>
      </c>
      <c r="L4" t="s">
        <v>49</v>
      </c>
      <c r="S4">
        <v>116</v>
      </c>
      <c r="T4">
        <v>16.57</v>
      </c>
      <c r="U4">
        <v>116</v>
      </c>
      <c r="V4">
        <v>1</v>
      </c>
      <c r="W4">
        <v>7</v>
      </c>
      <c r="X4" t="s">
        <v>50</v>
      </c>
      <c r="Y4" t="s">
        <v>51</v>
      </c>
      <c r="Z4" t="s">
        <v>52</v>
      </c>
      <c r="AA4" t="s">
        <v>1290</v>
      </c>
      <c r="AB4" t="s">
        <v>1290</v>
      </c>
    </row>
    <row r="5" spans="1:30" x14ac:dyDescent="0.35">
      <c r="A5">
        <v>24</v>
      </c>
      <c r="B5" t="s">
        <v>53</v>
      </c>
      <c r="C5" t="s">
        <v>54</v>
      </c>
      <c r="D5">
        <v>2022</v>
      </c>
      <c r="E5" t="s">
        <v>55</v>
      </c>
      <c r="F5" t="s">
        <v>37</v>
      </c>
      <c r="G5" t="s">
        <v>56</v>
      </c>
      <c r="H5" t="s">
        <v>57</v>
      </c>
      <c r="I5">
        <v>4</v>
      </c>
      <c r="J5" s="1">
        <v>45661.028877314813</v>
      </c>
      <c r="K5" t="s">
        <v>58</v>
      </c>
      <c r="S5">
        <v>24</v>
      </c>
      <c r="T5">
        <v>8</v>
      </c>
      <c r="U5">
        <v>5</v>
      </c>
      <c r="V5">
        <v>5</v>
      </c>
      <c r="W5">
        <v>3</v>
      </c>
      <c r="X5" t="s">
        <v>59</v>
      </c>
      <c r="Y5" t="s">
        <v>56</v>
      </c>
      <c r="Z5" t="s">
        <v>60</v>
      </c>
      <c r="AA5" t="s">
        <v>1290</v>
      </c>
      <c r="AB5" t="s">
        <v>1290</v>
      </c>
    </row>
    <row r="6" spans="1:30" x14ac:dyDescent="0.35">
      <c r="A6">
        <v>56</v>
      </c>
      <c r="B6" t="s">
        <v>61</v>
      </c>
      <c r="C6" t="s">
        <v>62</v>
      </c>
      <c r="D6">
        <v>2017</v>
      </c>
      <c r="E6" t="s">
        <v>63</v>
      </c>
      <c r="F6" t="s">
        <v>46</v>
      </c>
      <c r="G6" t="s">
        <v>64</v>
      </c>
      <c r="H6" t="s">
        <v>65</v>
      </c>
      <c r="I6">
        <v>5</v>
      </c>
      <c r="J6" s="1">
        <v>45661.028877314813</v>
      </c>
      <c r="L6" t="s">
        <v>66</v>
      </c>
      <c r="S6">
        <v>56</v>
      </c>
      <c r="T6">
        <v>7</v>
      </c>
      <c r="U6">
        <v>14</v>
      </c>
      <c r="V6">
        <v>4</v>
      </c>
      <c r="W6">
        <v>8</v>
      </c>
      <c r="X6" t="s">
        <v>67</v>
      </c>
      <c r="Y6" t="s">
        <v>68</v>
      </c>
      <c r="Z6" t="s">
        <v>69</v>
      </c>
      <c r="AA6" t="s">
        <v>1290</v>
      </c>
      <c r="AB6" t="s">
        <v>1290</v>
      </c>
    </row>
    <row r="7" spans="1:30" x14ac:dyDescent="0.35">
      <c r="A7">
        <v>0</v>
      </c>
      <c r="B7" t="s">
        <v>70</v>
      </c>
      <c r="C7" t="s">
        <v>71</v>
      </c>
      <c r="D7">
        <v>2023</v>
      </c>
      <c r="F7" t="s">
        <v>72</v>
      </c>
      <c r="G7" t="s">
        <v>73</v>
      </c>
      <c r="I7">
        <v>6</v>
      </c>
      <c r="J7" s="1">
        <v>45661.028877314813</v>
      </c>
      <c r="S7">
        <v>0</v>
      </c>
      <c r="T7">
        <v>0</v>
      </c>
      <c r="U7">
        <v>0</v>
      </c>
      <c r="V7">
        <v>1</v>
      </c>
      <c r="W7">
        <v>2</v>
      </c>
      <c r="X7" t="s">
        <v>74</v>
      </c>
      <c r="Y7" t="s">
        <v>75</v>
      </c>
      <c r="Z7" t="s">
        <v>76</v>
      </c>
      <c r="AA7" t="s">
        <v>1290</v>
      </c>
      <c r="AB7" t="s">
        <v>1289</v>
      </c>
    </row>
    <row r="8" spans="1:30" x14ac:dyDescent="0.35">
      <c r="A8">
        <v>47</v>
      </c>
      <c r="B8" t="s">
        <v>77</v>
      </c>
      <c r="C8" t="s">
        <v>78</v>
      </c>
      <c r="D8">
        <v>2021</v>
      </c>
      <c r="E8" t="s">
        <v>79</v>
      </c>
      <c r="F8" t="s">
        <v>80</v>
      </c>
      <c r="G8" t="s">
        <v>81</v>
      </c>
      <c r="H8" t="s">
        <v>82</v>
      </c>
      <c r="I8">
        <v>7</v>
      </c>
      <c r="J8" s="1">
        <v>45661.028877314813</v>
      </c>
      <c r="S8">
        <v>47</v>
      </c>
      <c r="T8">
        <v>11.75</v>
      </c>
      <c r="U8">
        <v>12</v>
      </c>
      <c r="V8">
        <v>4</v>
      </c>
      <c r="W8">
        <v>4</v>
      </c>
      <c r="X8" t="s">
        <v>83</v>
      </c>
      <c r="Y8" t="s">
        <v>84</v>
      </c>
      <c r="Z8" t="s">
        <v>85</v>
      </c>
      <c r="AA8" t="s">
        <v>1290</v>
      </c>
      <c r="AB8" t="s">
        <v>1290</v>
      </c>
    </row>
    <row r="9" spans="1:30" x14ac:dyDescent="0.35">
      <c r="A9">
        <v>41</v>
      </c>
      <c r="B9" t="s">
        <v>86</v>
      </c>
      <c r="C9" t="s">
        <v>87</v>
      </c>
      <c r="D9">
        <v>2020</v>
      </c>
      <c r="E9" t="s">
        <v>88</v>
      </c>
      <c r="F9" t="s">
        <v>37</v>
      </c>
      <c r="G9" t="s">
        <v>89</v>
      </c>
      <c r="H9" t="s">
        <v>90</v>
      </c>
      <c r="I9">
        <v>8</v>
      </c>
      <c r="J9" s="1">
        <v>45661.028877314813</v>
      </c>
      <c r="S9">
        <v>41</v>
      </c>
      <c r="T9">
        <v>8.1999999999999993</v>
      </c>
      <c r="U9">
        <v>41</v>
      </c>
      <c r="V9">
        <v>1</v>
      </c>
      <c r="W9">
        <v>5</v>
      </c>
      <c r="X9" t="s">
        <v>91</v>
      </c>
      <c r="Y9" t="s">
        <v>92</v>
      </c>
      <c r="Z9" t="s">
        <v>93</v>
      </c>
      <c r="AA9" t="s">
        <v>1290</v>
      </c>
      <c r="AB9" t="s">
        <v>1292</v>
      </c>
    </row>
    <row r="10" spans="1:30" x14ac:dyDescent="0.35">
      <c r="A10">
        <v>0</v>
      </c>
      <c r="B10" t="s">
        <v>94</v>
      </c>
      <c r="C10" t="s">
        <v>95</v>
      </c>
      <c r="D10">
        <v>2022</v>
      </c>
      <c r="E10" t="s">
        <v>96</v>
      </c>
      <c r="F10" t="s">
        <v>97</v>
      </c>
      <c r="G10" t="s">
        <v>98</v>
      </c>
      <c r="I10">
        <v>9</v>
      </c>
      <c r="J10" s="1">
        <v>45661.028877314813</v>
      </c>
      <c r="S10">
        <v>0</v>
      </c>
      <c r="T10">
        <v>0</v>
      </c>
      <c r="U10">
        <v>0</v>
      </c>
      <c r="V10">
        <v>3</v>
      </c>
      <c r="W10">
        <v>3</v>
      </c>
      <c r="X10" t="s">
        <v>99</v>
      </c>
      <c r="Y10" t="s">
        <v>100</v>
      </c>
      <c r="Z10" t="s">
        <v>101</v>
      </c>
      <c r="AA10" t="s">
        <v>1290</v>
      </c>
      <c r="AB10" t="s">
        <v>1290</v>
      </c>
    </row>
    <row r="11" spans="1:30" x14ac:dyDescent="0.35">
      <c r="A11">
        <v>0</v>
      </c>
      <c r="B11" t="s">
        <v>102</v>
      </c>
      <c r="C11" t="s">
        <v>103</v>
      </c>
      <c r="D11">
        <v>2019</v>
      </c>
      <c r="F11" t="s">
        <v>104</v>
      </c>
      <c r="G11" t="s">
        <v>105</v>
      </c>
      <c r="I11">
        <v>10</v>
      </c>
      <c r="J11" s="1">
        <v>45661.028877314813</v>
      </c>
      <c r="S11">
        <v>0</v>
      </c>
      <c r="T11">
        <v>0</v>
      </c>
      <c r="U11">
        <v>0</v>
      </c>
      <c r="V11">
        <v>1</v>
      </c>
      <c r="W11">
        <v>6</v>
      </c>
      <c r="X11" t="s">
        <v>106</v>
      </c>
      <c r="Y11" t="s">
        <v>107</v>
      </c>
      <c r="Z11" t="s">
        <v>108</v>
      </c>
      <c r="AA11" t="s">
        <v>1290</v>
      </c>
      <c r="AB11" t="s">
        <v>1290</v>
      </c>
      <c r="AC11" t="s">
        <v>1289</v>
      </c>
      <c r="AD11" t="s">
        <v>1450</v>
      </c>
    </row>
    <row r="12" spans="1:30" x14ac:dyDescent="0.35">
      <c r="A12">
        <v>52</v>
      </c>
      <c r="B12" t="s">
        <v>109</v>
      </c>
      <c r="C12" t="s">
        <v>110</v>
      </c>
      <c r="D12">
        <v>2015</v>
      </c>
      <c r="E12" t="s">
        <v>111</v>
      </c>
      <c r="F12" t="s">
        <v>112</v>
      </c>
      <c r="G12" t="s">
        <v>113</v>
      </c>
      <c r="H12" t="s">
        <v>114</v>
      </c>
      <c r="I12">
        <v>11</v>
      </c>
      <c r="J12" s="1">
        <v>45661.028877314813</v>
      </c>
      <c r="S12">
        <v>52</v>
      </c>
      <c r="T12">
        <v>5.2</v>
      </c>
      <c r="U12">
        <v>26</v>
      </c>
      <c r="V12">
        <v>2</v>
      </c>
      <c r="W12">
        <v>10</v>
      </c>
      <c r="X12" t="s">
        <v>115</v>
      </c>
      <c r="Z12" t="s">
        <v>116</v>
      </c>
      <c r="AA12" t="s">
        <v>1289</v>
      </c>
      <c r="AB12" t="s">
        <v>1289</v>
      </c>
    </row>
    <row r="13" spans="1:30" x14ac:dyDescent="0.35">
      <c r="A13">
        <v>71</v>
      </c>
      <c r="B13" t="s">
        <v>117</v>
      </c>
      <c r="C13" t="s">
        <v>118</v>
      </c>
      <c r="D13">
        <v>2020</v>
      </c>
      <c r="E13" t="s">
        <v>119</v>
      </c>
      <c r="F13" t="s">
        <v>120</v>
      </c>
      <c r="G13" t="s">
        <v>121</v>
      </c>
      <c r="H13" t="s">
        <v>122</v>
      </c>
      <c r="I13">
        <v>12</v>
      </c>
      <c r="J13" s="1">
        <v>45661.028877314813</v>
      </c>
      <c r="L13" t="s">
        <v>123</v>
      </c>
      <c r="S13">
        <v>71</v>
      </c>
      <c r="T13">
        <v>14.2</v>
      </c>
      <c r="U13">
        <v>14</v>
      </c>
      <c r="V13">
        <v>5</v>
      </c>
      <c r="W13">
        <v>5</v>
      </c>
      <c r="X13" t="s">
        <v>124</v>
      </c>
      <c r="Y13" t="s">
        <v>125</v>
      </c>
      <c r="Z13" t="s">
        <v>126</v>
      </c>
      <c r="AA13" t="s">
        <v>1290</v>
      </c>
      <c r="AB13" t="s">
        <v>1292</v>
      </c>
    </row>
    <row r="14" spans="1:30" x14ac:dyDescent="0.35">
      <c r="A14">
        <v>31</v>
      </c>
      <c r="B14" t="s">
        <v>127</v>
      </c>
      <c r="C14" t="s">
        <v>128</v>
      </c>
      <c r="D14">
        <v>2018</v>
      </c>
      <c r="E14" t="s">
        <v>129</v>
      </c>
      <c r="F14" t="s">
        <v>130</v>
      </c>
      <c r="G14" t="s">
        <v>131</v>
      </c>
      <c r="H14" t="s">
        <v>132</v>
      </c>
      <c r="I14">
        <v>13</v>
      </c>
      <c r="J14" s="1">
        <v>45661.028877314813</v>
      </c>
      <c r="L14" t="s">
        <v>133</v>
      </c>
      <c r="S14">
        <v>31</v>
      </c>
      <c r="T14">
        <v>4.43</v>
      </c>
      <c r="U14">
        <v>16</v>
      </c>
      <c r="V14">
        <v>2</v>
      </c>
      <c r="W14">
        <v>7</v>
      </c>
      <c r="X14" t="s">
        <v>134</v>
      </c>
      <c r="Y14" t="s">
        <v>135</v>
      </c>
      <c r="Z14" t="s">
        <v>136</v>
      </c>
      <c r="AA14" t="s">
        <v>1290</v>
      </c>
      <c r="AB14" t="s">
        <v>1295</v>
      </c>
    </row>
    <row r="15" spans="1:30" x14ac:dyDescent="0.35">
      <c r="A15">
        <v>9</v>
      </c>
      <c r="B15" t="s">
        <v>137</v>
      </c>
      <c r="C15" t="s">
        <v>138</v>
      </c>
      <c r="D15">
        <v>2016</v>
      </c>
      <c r="E15" t="s">
        <v>139</v>
      </c>
      <c r="F15" t="s">
        <v>140</v>
      </c>
      <c r="G15" t="s">
        <v>141</v>
      </c>
      <c r="H15" t="s">
        <v>142</v>
      </c>
      <c r="I15">
        <v>14</v>
      </c>
      <c r="J15" s="1">
        <v>45661.028877314813</v>
      </c>
      <c r="L15" t="s">
        <v>143</v>
      </c>
      <c r="S15">
        <v>9</v>
      </c>
      <c r="T15">
        <v>1</v>
      </c>
      <c r="U15">
        <v>3</v>
      </c>
      <c r="V15">
        <v>3</v>
      </c>
      <c r="W15">
        <v>9</v>
      </c>
      <c r="X15" t="s">
        <v>144</v>
      </c>
      <c r="Z15" t="s">
        <v>145</v>
      </c>
      <c r="AA15" t="s">
        <v>1290</v>
      </c>
      <c r="AB15" t="s">
        <v>1289</v>
      </c>
    </row>
    <row r="16" spans="1:30" x14ac:dyDescent="0.35">
      <c r="A16">
        <v>20</v>
      </c>
      <c r="B16" t="s">
        <v>146</v>
      </c>
      <c r="C16" t="s">
        <v>147</v>
      </c>
      <c r="D16">
        <v>2020</v>
      </c>
      <c r="E16" t="s">
        <v>148</v>
      </c>
      <c r="F16" t="s">
        <v>149</v>
      </c>
      <c r="G16" t="s">
        <v>150</v>
      </c>
      <c r="H16" t="s">
        <v>151</v>
      </c>
      <c r="I16">
        <v>15</v>
      </c>
      <c r="J16" s="1">
        <v>45661.028877314813</v>
      </c>
      <c r="L16" t="s">
        <v>152</v>
      </c>
      <c r="S16">
        <v>20</v>
      </c>
      <c r="T16">
        <v>4</v>
      </c>
      <c r="U16">
        <v>4</v>
      </c>
      <c r="V16">
        <v>5</v>
      </c>
      <c r="W16">
        <v>5</v>
      </c>
      <c r="X16" t="s">
        <v>153</v>
      </c>
      <c r="Y16" t="s">
        <v>154</v>
      </c>
      <c r="Z16" t="s">
        <v>155</v>
      </c>
      <c r="AA16" t="s">
        <v>1290</v>
      </c>
      <c r="AB16" t="s">
        <v>1289</v>
      </c>
    </row>
    <row r="17" spans="1:30" x14ac:dyDescent="0.35">
      <c r="A17">
        <v>0</v>
      </c>
      <c r="B17" t="s">
        <v>156</v>
      </c>
      <c r="C17" t="s">
        <v>157</v>
      </c>
      <c r="D17">
        <v>2017</v>
      </c>
      <c r="F17" t="s">
        <v>158</v>
      </c>
      <c r="G17" t="s">
        <v>159</v>
      </c>
      <c r="I17">
        <v>16</v>
      </c>
      <c r="J17" s="1">
        <v>45661.028877314813</v>
      </c>
      <c r="S17">
        <v>0</v>
      </c>
      <c r="T17">
        <v>0</v>
      </c>
      <c r="U17">
        <v>0</v>
      </c>
      <c r="V17">
        <v>5</v>
      </c>
      <c r="W17">
        <v>8</v>
      </c>
      <c r="X17" t="s">
        <v>160</v>
      </c>
      <c r="Y17" t="s">
        <v>161</v>
      </c>
      <c r="Z17" t="s">
        <v>162</v>
      </c>
      <c r="AA17" t="s">
        <v>1290</v>
      </c>
      <c r="AB17" t="s">
        <v>1290</v>
      </c>
      <c r="AD17" t="s">
        <v>1447</v>
      </c>
    </row>
    <row r="18" spans="1:30" x14ac:dyDescent="0.35">
      <c r="A18">
        <v>11</v>
      </c>
      <c r="B18" t="s">
        <v>163</v>
      </c>
      <c r="C18" t="s">
        <v>164</v>
      </c>
      <c r="D18">
        <v>2023</v>
      </c>
      <c r="E18" t="s">
        <v>165</v>
      </c>
      <c r="F18" t="s">
        <v>166</v>
      </c>
      <c r="G18" t="s">
        <v>167</v>
      </c>
      <c r="H18" t="s">
        <v>168</v>
      </c>
      <c r="I18">
        <v>17</v>
      </c>
      <c r="J18" s="1">
        <v>45661.028877314813</v>
      </c>
      <c r="L18" t="s">
        <v>169</v>
      </c>
      <c r="S18">
        <v>11</v>
      </c>
      <c r="T18">
        <v>5.5</v>
      </c>
      <c r="U18">
        <v>3</v>
      </c>
      <c r="V18">
        <v>4</v>
      </c>
      <c r="W18">
        <v>2</v>
      </c>
      <c r="X18" t="s">
        <v>170</v>
      </c>
      <c r="Y18" t="s">
        <v>171</v>
      </c>
      <c r="Z18" t="s">
        <v>172</v>
      </c>
      <c r="AA18" t="s">
        <v>1290</v>
      </c>
      <c r="AB18" t="s">
        <v>1292</v>
      </c>
    </row>
    <row r="19" spans="1:30" x14ac:dyDescent="0.35">
      <c r="A19">
        <v>8</v>
      </c>
      <c r="B19" t="s">
        <v>173</v>
      </c>
      <c r="C19" t="s">
        <v>174</v>
      </c>
      <c r="D19">
        <v>2023</v>
      </c>
      <c r="E19" t="s">
        <v>175</v>
      </c>
      <c r="F19" t="s">
        <v>176</v>
      </c>
      <c r="G19" t="s">
        <v>177</v>
      </c>
      <c r="H19" t="s">
        <v>178</v>
      </c>
      <c r="I19">
        <v>18</v>
      </c>
      <c r="J19" s="1">
        <v>45661.028877314813</v>
      </c>
      <c r="L19" t="s">
        <v>179</v>
      </c>
      <c r="S19">
        <v>8</v>
      </c>
      <c r="T19">
        <v>4</v>
      </c>
      <c r="U19">
        <v>2</v>
      </c>
      <c r="V19">
        <v>4</v>
      </c>
      <c r="W19">
        <v>2</v>
      </c>
      <c r="X19" t="s">
        <v>180</v>
      </c>
      <c r="Y19" t="s">
        <v>181</v>
      </c>
      <c r="Z19" t="s">
        <v>182</v>
      </c>
      <c r="AA19" t="s">
        <v>1289</v>
      </c>
      <c r="AB19" t="s">
        <v>1289</v>
      </c>
    </row>
    <row r="20" spans="1:30" x14ac:dyDescent="0.35">
      <c r="A20">
        <v>2</v>
      </c>
      <c r="B20" t="s">
        <v>183</v>
      </c>
      <c r="C20" t="s">
        <v>184</v>
      </c>
      <c r="D20">
        <v>2023</v>
      </c>
      <c r="E20" t="s">
        <v>185</v>
      </c>
      <c r="F20" t="s">
        <v>186</v>
      </c>
      <c r="G20" t="s">
        <v>187</v>
      </c>
      <c r="H20" t="s">
        <v>188</v>
      </c>
      <c r="I20">
        <v>19</v>
      </c>
      <c r="J20" s="1">
        <v>45661.028877314813</v>
      </c>
      <c r="L20" t="s">
        <v>189</v>
      </c>
      <c r="S20">
        <v>2</v>
      </c>
      <c r="T20">
        <v>1</v>
      </c>
      <c r="U20">
        <v>2</v>
      </c>
      <c r="V20">
        <v>1</v>
      </c>
      <c r="W20">
        <v>2</v>
      </c>
      <c r="X20" t="s">
        <v>190</v>
      </c>
      <c r="Y20" t="s">
        <v>191</v>
      </c>
      <c r="Z20" t="s">
        <v>192</v>
      </c>
      <c r="AA20" t="s">
        <v>1289</v>
      </c>
      <c r="AB20" t="s">
        <v>1289</v>
      </c>
    </row>
    <row r="21" spans="1:30" x14ac:dyDescent="0.35">
      <c r="A21">
        <v>142</v>
      </c>
      <c r="B21" t="s">
        <v>193</v>
      </c>
      <c r="C21" t="s">
        <v>194</v>
      </c>
      <c r="D21">
        <v>2015</v>
      </c>
      <c r="E21" t="s">
        <v>195</v>
      </c>
      <c r="F21" t="s">
        <v>196</v>
      </c>
      <c r="G21" t="s">
        <v>197</v>
      </c>
      <c r="H21" t="s">
        <v>198</v>
      </c>
      <c r="I21">
        <v>20</v>
      </c>
      <c r="J21" s="1">
        <v>45661.028877314813</v>
      </c>
      <c r="S21">
        <v>142</v>
      </c>
      <c r="T21">
        <v>14.2</v>
      </c>
      <c r="U21">
        <v>36</v>
      </c>
      <c r="V21">
        <v>4</v>
      </c>
      <c r="W21">
        <v>10</v>
      </c>
      <c r="X21" t="s">
        <v>199</v>
      </c>
      <c r="Y21" t="s">
        <v>200</v>
      </c>
      <c r="Z21" t="s">
        <v>201</v>
      </c>
      <c r="AA21" t="s">
        <v>1290</v>
      </c>
      <c r="AB21" t="s">
        <v>1292</v>
      </c>
    </row>
    <row r="22" spans="1:30" x14ac:dyDescent="0.35">
      <c r="A22">
        <v>1</v>
      </c>
      <c r="B22" t="s">
        <v>202</v>
      </c>
      <c r="C22" t="s">
        <v>203</v>
      </c>
      <c r="D22">
        <v>2021</v>
      </c>
      <c r="E22" t="s">
        <v>204</v>
      </c>
      <c r="F22" t="s">
        <v>205</v>
      </c>
      <c r="G22" t="s">
        <v>206</v>
      </c>
      <c r="H22" t="s">
        <v>207</v>
      </c>
      <c r="I22">
        <v>21</v>
      </c>
      <c r="J22" s="1">
        <v>45661.028877314813</v>
      </c>
      <c r="S22">
        <v>1</v>
      </c>
      <c r="T22">
        <v>0.25</v>
      </c>
      <c r="U22">
        <v>1</v>
      </c>
      <c r="V22">
        <v>1</v>
      </c>
      <c r="W22">
        <v>4</v>
      </c>
      <c r="X22" t="s">
        <v>208</v>
      </c>
      <c r="Y22" t="s">
        <v>209</v>
      </c>
      <c r="Z22" t="s">
        <v>210</v>
      </c>
      <c r="AA22" t="s">
        <v>1290</v>
      </c>
      <c r="AB22" t="s">
        <v>1289</v>
      </c>
    </row>
    <row r="23" spans="1:30" x14ac:dyDescent="0.35">
      <c r="A23">
        <v>79</v>
      </c>
      <c r="B23" t="s">
        <v>211</v>
      </c>
      <c r="C23" t="s">
        <v>212</v>
      </c>
      <c r="D23">
        <v>2021</v>
      </c>
      <c r="E23" t="s">
        <v>213</v>
      </c>
      <c r="F23" t="s">
        <v>214</v>
      </c>
      <c r="G23" t="s">
        <v>215</v>
      </c>
      <c r="H23" t="s">
        <v>216</v>
      </c>
      <c r="I23">
        <v>22</v>
      </c>
      <c r="J23" s="1">
        <v>45661.028877314813</v>
      </c>
      <c r="K23" t="s">
        <v>58</v>
      </c>
      <c r="S23">
        <v>79</v>
      </c>
      <c r="T23">
        <v>19.75</v>
      </c>
      <c r="U23">
        <v>16</v>
      </c>
      <c r="V23">
        <v>5</v>
      </c>
      <c r="W23">
        <v>4</v>
      </c>
      <c r="X23" t="s">
        <v>217</v>
      </c>
      <c r="Y23" t="s">
        <v>215</v>
      </c>
      <c r="Z23" t="s">
        <v>218</v>
      </c>
      <c r="AA23" t="s">
        <v>1290</v>
      </c>
      <c r="AB23" t="s">
        <v>1295</v>
      </c>
    </row>
    <row r="24" spans="1:30" x14ac:dyDescent="0.35">
      <c r="A24">
        <v>0</v>
      </c>
      <c r="B24" t="s">
        <v>219</v>
      </c>
      <c r="C24" t="s">
        <v>220</v>
      </c>
      <c r="D24">
        <v>2024</v>
      </c>
      <c r="E24" t="s">
        <v>221</v>
      </c>
      <c r="F24" t="s">
        <v>205</v>
      </c>
      <c r="G24" t="s">
        <v>222</v>
      </c>
      <c r="I24">
        <v>23</v>
      </c>
      <c r="J24" s="1">
        <v>45661.028877314813</v>
      </c>
      <c r="S24">
        <v>0</v>
      </c>
      <c r="T24">
        <v>0</v>
      </c>
      <c r="U24">
        <v>0</v>
      </c>
      <c r="V24">
        <v>2</v>
      </c>
      <c r="W24">
        <v>1</v>
      </c>
      <c r="X24" t="s">
        <v>223</v>
      </c>
      <c r="Y24" t="s">
        <v>224</v>
      </c>
      <c r="Z24" t="s">
        <v>225</v>
      </c>
      <c r="AA24" t="s">
        <v>1290</v>
      </c>
      <c r="AB24" t="s">
        <v>1289</v>
      </c>
    </row>
    <row r="25" spans="1:30" x14ac:dyDescent="0.35">
      <c r="A25">
        <v>0</v>
      </c>
      <c r="B25" t="s">
        <v>226</v>
      </c>
      <c r="C25" t="s">
        <v>227</v>
      </c>
      <c r="D25">
        <v>2020</v>
      </c>
      <c r="F25" t="s">
        <v>228</v>
      </c>
      <c r="G25" t="s">
        <v>229</v>
      </c>
      <c r="I25">
        <v>24</v>
      </c>
      <c r="J25" s="1">
        <v>45661.028877314813</v>
      </c>
      <c r="K25" t="s">
        <v>230</v>
      </c>
      <c r="S25">
        <v>0</v>
      </c>
      <c r="T25">
        <v>0</v>
      </c>
      <c r="U25">
        <v>0</v>
      </c>
      <c r="V25">
        <v>1</v>
      </c>
      <c r="W25">
        <v>5</v>
      </c>
      <c r="X25" t="s">
        <v>231</v>
      </c>
      <c r="Y25" t="s">
        <v>229</v>
      </c>
      <c r="Z25" t="s">
        <v>232</v>
      </c>
      <c r="AA25" t="s">
        <v>1290</v>
      </c>
      <c r="AB25" t="s">
        <v>1289</v>
      </c>
      <c r="AD25" t="s">
        <v>1294</v>
      </c>
    </row>
    <row r="26" spans="1:30" x14ac:dyDescent="0.35">
      <c r="A26">
        <v>21</v>
      </c>
      <c r="B26" t="s">
        <v>233</v>
      </c>
      <c r="C26" t="s">
        <v>234</v>
      </c>
      <c r="D26">
        <v>2021</v>
      </c>
      <c r="F26" t="s">
        <v>235</v>
      </c>
      <c r="G26" t="s">
        <v>236</v>
      </c>
      <c r="H26" t="s">
        <v>237</v>
      </c>
      <c r="I26">
        <v>25</v>
      </c>
      <c r="J26" s="1">
        <v>45661.028877314813</v>
      </c>
      <c r="S26">
        <v>21</v>
      </c>
      <c r="T26">
        <v>5.25</v>
      </c>
      <c r="U26">
        <v>4</v>
      </c>
      <c r="V26">
        <v>5</v>
      </c>
      <c r="W26">
        <v>4</v>
      </c>
      <c r="X26" t="s">
        <v>238</v>
      </c>
      <c r="Y26" t="s">
        <v>239</v>
      </c>
      <c r="Z26" t="s">
        <v>240</v>
      </c>
      <c r="AA26" t="s">
        <v>1290</v>
      </c>
      <c r="AB26" t="s">
        <v>1292</v>
      </c>
    </row>
    <row r="27" spans="1:30" x14ac:dyDescent="0.35">
      <c r="A27">
        <v>53</v>
      </c>
      <c r="B27" t="s">
        <v>241</v>
      </c>
      <c r="C27" t="s">
        <v>242</v>
      </c>
      <c r="D27">
        <v>2022</v>
      </c>
      <c r="E27" t="s">
        <v>243</v>
      </c>
      <c r="F27" t="s">
        <v>244</v>
      </c>
      <c r="G27" t="s">
        <v>245</v>
      </c>
      <c r="H27" t="s">
        <v>246</v>
      </c>
      <c r="I27">
        <v>26</v>
      </c>
      <c r="J27" s="1">
        <v>45661.028877314813</v>
      </c>
      <c r="K27" t="s">
        <v>58</v>
      </c>
      <c r="S27">
        <v>53</v>
      </c>
      <c r="T27">
        <v>17.670000000000002</v>
      </c>
      <c r="U27">
        <v>13</v>
      </c>
      <c r="V27">
        <v>4</v>
      </c>
      <c r="W27">
        <v>3</v>
      </c>
      <c r="X27" t="s">
        <v>153</v>
      </c>
      <c r="Y27" t="s">
        <v>245</v>
      </c>
      <c r="Z27" t="s">
        <v>247</v>
      </c>
      <c r="AA27" t="s">
        <v>1290</v>
      </c>
      <c r="AB27" t="s">
        <v>1292</v>
      </c>
    </row>
    <row r="28" spans="1:30" x14ac:dyDescent="0.35">
      <c r="A28">
        <v>26</v>
      </c>
      <c r="B28" t="s">
        <v>248</v>
      </c>
      <c r="C28" t="s">
        <v>249</v>
      </c>
      <c r="D28">
        <v>2022</v>
      </c>
      <c r="F28" t="s">
        <v>158</v>
      </c>
      <c r="G28" t="s">
        <v>250</v>
      </c>
      <c r="H28" t="s">
        <v>251</v>
      </c>
      <c r="I28">
        <v>27</v>
      </c>
      <c r="J28" s="1">
        <v>45661.028877314813</v>
      </c>
      <c r="S28">
        <v>26</v>
      </c>
      <c r="T28">
        <v>8.67</v>
      </c>
      <c r="U28">
        <v>5</v>
      </c>
      <c r="V28">
        <v>5</v>
      </c>
      <c r="W28">
        <v>3</v>
      </c>
      <c r="X28" t="s">
        <v>252</v>
      </c>
      <c r="Y28" t="s">
        <v>253</v>
      </c>
      <c r="Z28" t="s">
        <v>254</v>
      </c>
      <c r="AA28" t="s">
        <v>1290</v>
      </c>
      <c r="AB28" t="s">
        <v>1290</v>
      </c>
    </row>
    <row r="29" spans="1:30" x14ac:dyDescent="0.35">
      <c r="A29">
        <v>48</v>
      </c>
      <c r="B29" t="s">
        <v>255</v>
      </c>
      <c r="C29" t="s">
        <v>256</v>
      </c>
      <c r="D29">
        <v>2019</v>
      </c>
      <c r="E29" t="s">
        <v>257</v>
      </c>
      <c r="F29" t="s">
        <v>37</v>
      </c>
      <c r="G29" t="s">
        <v>258</v>
      </c>
      <c r="H29" t="s">
        <v>259</v>
      </c>
      <c r="I29">
        <v>28</v>
      </c>
      <c r="J29" s="1">
        <v>45661.028877314813</v>
      </c>
      <c r="S29">
        <v>48</v>
      </c>
      <c r="T29">
        <v>8</v>
      </c>
      <c r="U29">
        <v>10</v>
      </c>
      <c r="V29">
        <v>5</v>
      </c>
      <c r="W29">
        <v>6</v>
      </c>
      <c r="X29" t="s">
        <v>260</v>
      </c>
      <c r="Y29" t="s">
        <v>261</v>
      </c>
      <c r="Z29" t="s">
        <v>262</v>
      </c>
      <c r="AA29" t="s">
        <v>1290</v>
      </c>
      <c r="AB29" t="s">
        <v>1289</v>
      </c>
    </row>
    <row r="30" spans="1:30" x14ac:dyDescent="0.35">
      <c r="A30">
        <v>84</v>
      </c>
      <c r="B30" t="s">
        <v>263</v>
      </c>
      <c r="C30" t="s">
        <v>264</v>
      </c>
      <c r="D30">
        <v>2014</v>
      </c>
      <c r="E30" t="s">
        <v>265</v>
      </c>
      <c r="F30" t="s">
        <v>266</v>
      </c>
      <c r="G30" t="s">
        <v>267</v>
      </c>
      <c r="H30" t="s">
        <v>268</v>
      </c>
      <c r="I30">
        <v>29</v>
      </c>
      <c r="J30" s="1">
        <v>45661.028877314813</v>
      </c>
      <c r="S30">
        <v>84</v>
      </c>
      <c r="T30">
        <v>7.64</v>
      </c>
      <c r="U30">
        <v>84</v>
      </c>
      <c r="V30">
        <v>1</v>
      </c>
      <c r="W30">
        <v>11</v>
      </c>
      <c r="X30" t="s">
        <v>269</v>
      </c>
      <c r="Y30" t="s">
        <v>270</v>
      </c>
      <c r="Z30" t="s">
        <v>271</v>
      </c>
      <c r="AA30" t="s">
        <v>1290</v>
      </c>
      <c r="AB30" t="s">
        <v>1289</v>
      </c>
      <c r="AD30" t="s">
        <v>1296</v>
      </c>
    </row>
    <row r="31" spans="1:30" x14ac:dyDescent="0.35">
      <c r="A31">
        <v>0</v>
      </c>
      <c r="B31" t="s">
        <v>272</v>
      </c>
      <c r="C31" t="s">
        <v>273</v>
      </c>
      <c r="E31" t="s">
        <v>274</v>
      </c>
      <c r="G31" t="s">
        <v>275</v>
      </c>
      <c r="I31">
        <v>30</v>
      </c>
      <c r="J31" s="1">
        <v>45661.028877314813</v>
      </c>
      <c r="K31" t="s">
        <v>230</v>
      </c>
      <c r="S31">
        <v>0</v>
      </c>
      <c r="T31">
        <v>0</v>
      </c>
      <c r="U31">
        <v>0</v>
      </c>
      <c r="V31">
        <v>1</v>
      </c>
      <c r="X31" t="s">
        <v>276</v>
      </c>
      <c r="Y31" t="s">
        <v>275</v>
      </c>
      <c r="Z31" t="s">
        <v>277</v>
      </c>
      <c r="AA31" t="s">
        <v>1290</v>
      </c>
      <c r="AB31" t="s">
        <v>1290</v>
      </c>
    </row>
    <row r="32" spans="1:30" x14ac:dyDescent="0.35">
      <c r="A32">
        <v>0</v>
      </c>
      <c r="B32" t="s">
        <v>43</v>
      </c>
      <c r="C32" t="s">
        <v>278</v>
      </c>
      <c r="D32">
        <v>2018</v>
      </c>
      <c r="E32" t="s">
        <v>279</v>
      </c>
      <c r="F32" t="s">
        <v>280</v>
      </c>
      <c r="G32" t="s">
        <v>281</v>
      </c>
      <c r="I32">
        <v>31</v>
      </c>
      <c r="J32" s="1">
        <v>45661.028877314813</v>
      </c>
      <c r="K32" t="s">
        <v>230</v>
      </c>
      <c r="S32">
        <v>0</v>
      </c>
      <c r="T32">
        <v>0</v>
      </c>
      <c r="U32">
        <v>0</v>
      </c>
      <c r="V32">
        <v>1</v>
      </c>
      <c r="W32">
        <v>7</v>
      </c>
      <c r="X32" t="s">
        <v>282</v>
      </c>
      <c r="Y32" t="s">
        <v>281</v>
      </c>
      <c r="Z32" t="s">
        <v>283</v>
      </c>
      <c r="AA32" t="s">
        <v>1290</v>
      </c>
      <c r="AB32" t="s">
        <v>1431</v>
      </c>
    </row>
    <row r="33" spans="1:30" x14ac:dyDescent="0.35">
      <c r="A33">
        <v>29</v>
      </c>
      <c r="B33" t="s">
        <v>284</v>
      </c>
      <c r="C33" t="s">
        <v>285</v>
      </c>
      <c r="D33">
        <v>2019</v>
      </c>
      <c r="E33" t="s">
        <v>286</v>
      </c>
      <c r="F33" t="s">
        <v>186</v>
      </c>
      <c r="G33" t="s">
        <v>287</v>
      </c>
      <c r="H33" t="s">
        <v>288</v>
      </c>
      <c r="I33">
        <v>32</v>
      </c>
      <c r="J33" s="1">
        <v>45661.028877314813</v>
      </c>
      <c r="L33" t="s">
        <v>289</v>
      </c>
      <c r="S33">
        <v>29</v>
      </c>
      <c r="T33">
        <v>4.83</v>
      </c>
      <c r="U33">
        <v>7</v>
      </c>
      <c r="V33">
        <v>4</v>
      </c>
      <c r="W33">
        <v>6</v>
      </c>
      <c r="X33" t="s">
        <v>290</v>
      </c>
      <c r="Y33" t="s">
        <v>291</v>
      </c>
      <c r="Z33" t="s">
        <v>292</v>
      </c>
      <c r="AA33" t="s">
        <v>1290</v>
      </c>
      <c r="AB33" t="s">
        <v>1289</v>
      </c>
    </row>
    <row r="34" spans="1:30" x14ac:dyDescent="0.35">
      <c r="A34">
        <v>17</v>
      </c>
      <c r="B34" t="s">
        <v>293</v>
      </c>
      <c r="C34" t="s">
        <v>294</v>
      </c>
      <c r="D34">
        <v>2017</v>
      </c>
      <c r="E34" t="s">
        <v>295</v>
      </c>
      <c r="F34" t="s">
        <v>130</v>
      </c>
      <c r="G34" t="s">
        <v>296</v>
      </c>
      <c r="H34" t="s">
        <v>297</v>
      </c>
      <c r="I34">
        <v>33</v>
      </c>
      <c r="J34" s="1">
        <v>45661.028877314813</v>
      </c>
      <c r="L34" t="s">
        <v>298</v>
      </c>
      <c r="S34">
        <v>17</v>
      </c>
      <c r="T34">
        <v>2.13</v>
      </c>
      <c r="U34">
        <v>9</v>
      </c>
      <c r="V34">
        <v>2</v>
      </c>
      <c r="W34">
        <v>8</v>
      </c>
      <c r="X34" t="s">
        <v>299</v>
      </c>
      <c r="Y34" t="s">
        <v>300</v>
      </c>
      <c r="Z34" t="s">
        <v>301</v>
      </c>
      <c r="AA34" t="s">
        <v>1290</v>
      </c>
      <c r="AB34" t="s">
        <v>1289</v>
      </c>
    </row>
    <row r="35" spans="1:30" x14ac:dyDescent="0.35">
      <c r="A35">
        <v>0</v>
      </c>
      <c r="B35" t="s">
        <v>202</v>
      </c>
      <c r="C35" t="s">
        <v>302</v>
      </c>
      <c r="D35">
        <v>2021</v>
      </c>
      <c r="E35" t="s">
        <v>303</v>
      </c>
      <c r="F35" t="s">
        <v>205</v>
      </c>
      <c r="G35" t="s">
        <v>304</v>
      </c>
      <c r="I35">
        <v>34</v>
      </c>
      <c r="J35" s="1">
        <v>45661.028877314813</v>
      </c>
      <c r="S35">
        <v>0</v>
      </c>
      <c r="T35">
        <v>0</v>
      </c>
      <c r="U35">
        <v>0</v>
      </c>
      <c r="V35">
        <v>1</v>
      </c>
      <c r="W35">
        <v>4</v>
      </c>
      <c r="X35" t="s">
        <v>305</v>
      </c>
      <c r="Y35" t="s">
        <v>306</v>
      </c>
      <c r="Z35" t="s">
        <v>307</v>
      </c>
      <c r="AA35" t="s">
        <v>1290</v>
      </c>
      <c r="AB35" t="s">
        <v>1289</v>
      </c>
    </row>
    <row r="36" spans="1:30" x14ac:dyDescent="0.35">
      <c r="A36">
        <v>1</v>
      </c>
      <c r="B36" t="s">
        <v>308</v>
      </c>
      <c r="C36" t="s">
        <v>309</v>
      </c>
      <c r="D36">
        <v>2024</v>
      </c>
      <c r="E36" t="s">
        <v>310</v>
      </c>
      <c r="F36" t="s">
        <v>130</v>
      </c>
      <c r="G36" t="s">
        <v>311</v>
      </c>
      <c r="H36" t="s">
        <v>312</v>
      </c>
      <c r="I36">
        <v>35</v>
      </c>
      <c r="J36" s="1">
        <v>45661.028877314813</v>
      </c>
      <c r="L36" t="s">
        <v>313</v>
      </c>
      <c r="S36">
        <v>1</v>
      </c>
      <c r="T36">
        <v>1</v>
      </c>
      <c r="U36">
        <v>1</v>
      </c>
      <c r="V36">
        <v>1</v>
      </c>
      <c r="W36">
        <v>1</v>
      </c>
      <c r="X36" t="s">
        <v>314</v>
      </c>
      <c r="Y36" t="s">
        <v>315</v>
      </c>
      <c r="Z36" t="s">
        <v>316</v>
      </c>
      <c r="AA36" t="s">
        <v>1290</v>
      </c>
      <c r="AB36" t="s">
        <v>1289</v>
      </c>
    </row>
    <row r="37" spans="1:30" x14ac:dyDescent="0.35">
      <c r="A37">
        <v>46</v>
      </c>
      <c r="B37" t="s">
        <v>317</v>
      </c>
      <c r="C37" t="s">
        <v>318</v>
      </c>
      <c r="D37">
        <v>2021</v>
      </c>
      <c r="E37" t="s">
        <v>319</v>
      </c>
      <c r="F37" t="s">
        <v>244</v>
      </c>
      <c r="G37" t="s">
        <v>320</v>
      </c>
      <c r="H37" t="s">
        <v>321</v>
      </c>
      <c r="I37">
        <v>36</v>
      </c>
      <c r="J37" s="1">
        <v>45661.028877314813</v>
      </c>
      <c r="S37">
        <v>46</v>
      </c>
      <c r="T37">
        <v>11.5</v>
      </c>
      <c r="U37">
        <v>12</v>
      </c>
      <c r="V37">
        <v>4</v>
      </c>
      <c r="W37">
        <v>4</v>
      </c>
      <c r="X37" t="s">
        <v>322</v>
      </c>
      <c r="Y37" t="s">
        <v>323</v>
      </c>
      <c r="Z37" t="s">
        <v>324</v>
      </c>
      <c r="AA37" t="s">
        <v>1290</v>
      </c>
      <c r="AB37" t="s">
        <v>1292</v>
      </c>
    </row>
    <row r="38" spans="1:30" x14ac:dyDescent="0.35">
      <c r="A38">
        <v>0</v>
      </c>
      <c r="B38" t="s">
        <v>325</v>
      </c>
      <c r="C38" t="s">
        <v>326</v>
      </c>
      <c r="E38" t="s">
        <v>327</v>
      </c>
      <c r="G38" t="s">
        <v>328</v>
      </c>
      <c r="I38">
        <v>37</v>
      </c>
      <c r="J38" s="1">
        <v>45661.028877314813</v>
      </c>
      <c r="K38" t="s">
        <v>230</v>
      </c>
      <c r="S38">
        <v>0</v>
      </c>
      <c r="T38">
        <v>0</v>
      </c>
      <c r="U38">
        <v>0</v>
      </c>
      <c r="V38">
        <v>2</v>
      </c>
      <c r="X38" t="s">
        <v>329</v>
      </c>
      <c r="Y38" t="s">
        <v>328</v>
      </c>
      <c r="Z38" t="s">
        <v>330</v>
      </c>
      <c r="AA38" t="s">
        <v>1290</v>
      </c>
      <c r="AB38" t="s">
        <v>1289</v>
      </c>
      <c r="AD38" t="s">
        <v>1294</v>
      </c>
    </row>
    <row r="39" spans="1:30" x14ac:dyDescent="0.35">
      <c r="A39">
        <v>0</v>
      </c>
      <c r="B39" t="s">
        <v>331</v>
      </c>
      <c r="C39" t="s">
        <v>332</v>
      </c>
      <c r="D39">
        <v>2024</v>
      </c>
      <c r="E39" t="s">
        <v>333</v>
      </c>
      <c r="F39" t="s">
        <v>334</v>
      </c>
      <c r="G39" t="s">
        <v>335</v>
      </c>
      <c r="I39">
        <v>38</v>
      </c>
      <c r="J39" s="1">
        <v>45661.028877314813</v>
      </c>
      <c r="L39" t="s">
        <v>336</v>
      </c>
      <c r="S39">
        <v>0</v>
      </c>
      <c r="T39">
        <v>0</v>
      </c>
      <c r="U39">
        <v>0</v>
      </c>
      <c r="V39">
        <v>1</v>
      </c>
      <c r="W39">
        <v>1</v>
      </c>
      <c r="X39" t="s">
        <v>337</v>
      </c>
      <c r="Z39" t="s">
        <v>338</v>
      </c>
      <c r="AA39" t="s">
        <v>1290</v>
      </c>
      <c r="AB39" t="s">
        <v>1289</v>
      </c>
    </row>
    <row r="40" spans="1:30" x14ac:dyDescent="0.35">
      <c r="A40">
        <v>9</v>
      </c>
      <c r="B40" t="s">
        <v>127</v>
      </c>
      <c r="C40" t="s">
        <v>339</v>
      </c>
      <c r="D40">
        <v>2015</v>
      </c>
      <c r="F40" t="s">
        <v>340</v>
      </c>
      <c r="G40" t="s">
        <v>341</v>
      </c>
      <c r="H40" t="s">
        <v>342</v>
      </c>
      <c r="I40">
        <v>39</v>
      </c>
      <c r="J40" s="1">
        <v>45661.028877314813</v>
      </c>
      <c r="S40">
        <v>9</v>
      </c>
      <c r="T40">
        <v>0.9</v>
      </c>
      <c r="U40">
        <v>5</v>
      </c>
      <c r="V40">
        <v>2</v>
      </c>
      <c r="W40">
        <v>10</v>
      </c>
      <c r="X40" t="s">
        <v>343</v>
      </c>
      <c r="Y40" t="s">
        <v>344</v>
      </c>
      <c r="Z40" t="s">
        <v>345</v>
      </c>
      <c r="AA40" t="s">
        <v>1290</v>
      </c>
      <c r="AB40" t="s">
        <v>1295</v>
      </c>
    </row>
    <row r="41" spans="1:30" x14ac:dyDescent="0.35">
      <c r="A41">
        <v>13</v>
      </c>
      <c r="B41" t="s">
        <v>346</v>
      </c>
      <c r="C41" t="s">
        <v>347</v>
      </c>
      <c r="D41">
        <v>2021</v>
      </c>
      <c r="E41" t="s">
        <v>348</v>
      </c>
      <c r="F41" t="s">
        <v>112</v>
      </c>
      <c r="G41" t="s">
        <v>349</v>
      </c>
      <c r="H41" t="s">
        <v>350</v>
      </c>
      <c r="I41">
        <v>40</v>
      </c>
      <c r="J41" s="1">
        <v>45661.028877314813</v>
      </c>
      <c r="S41">
        <v>13</v>
      </c>
      <c r="T41">
        <v>3.25</v>
      </c>
      <c r="U41">
        <v>4</v>
      </c>
      <c r="V41">
        <v>3</v>
      </c>
      <c r="W41">
        <v>4</v>
      </c>
      <c r="X41" t="s">
        <v>351</v>
      </c>
      <c r="Y41" t="s">
        <v>352</v>
      </c>
      <c r="Z41" t="s">
        <v>353</v>
      </c>
      <c r="AA41" t="s">
        <v>1289</v>
      </c>
      <c r="AB41" t="s">
        <v>1289</v>
      </c>
    </row>
    <row r="42" spans="1:30" x14ac:dyDescent="0.35">
      <c r="A42">
        <v>5</v>
      </c>
      <c r="B42" t="s">
        <v>354</v>
      </c>
      <c r="C42" t="s">
        <v>355</v>
      </c>
      <c r="D42">
        <v>2023</v>
      </c>
      <c r="E42" t="s">
        <v>257</v>
      </c>
      <c r="F42" t="s">
        <v>37</v>
      </c>
      <c r="G42" t="s">
        <v>356</v>
      </c>
      <c r="H42" t="s">
        <v>357</v>
      </c>
      <c r="I42">
        <v>41</v>
      </c>
      <c r="J42" s="1">
        <v>45661.028877314813</v>
      </c>
      <c r="S42">
        <v>5</v>
      </c>
      <c r="T42">
        <v>2.5</v>
      </c>
      <c r="U42">
        <v>1</v>
      </c>
      <c r="V42">
        <v>4</v>
      </c>
      <c r="W42">
        <v>2</v>
      </c>
      <c r="X42" t="s">
        <v>358</v>
      </c>
      <c r="Y42" t="s">
        <v>359</v>
      </c>
      <c r="Z42" t="s">
        <v>360</v>
      </c>
      <c r="AA42" t="s">
        <v>1289</v>
      </c>
      <c r="AB42" t="s">
        <v>1289</v>
      </c>
    </row>
    <row r="43" spans="1:30" x14ac:dyDescent="0.35">
      <c r="A43">
        <v>6</v>
      </c>
      <c r="B43" t="s">
        <v>361</v>
      </c>
      <c r="C43" t="s">
        <v>362</v>
      </c>
      <c r="D43">
        <v>2018</v>
      </c>
      <c r="F43" t="s">
        <v>235</v>
      </c>
      <c r="G43" t="s">
        <v>363</v>
      </c>
      <c r="H43" t="s">
        <v>364</v>
      </c>
      <c r="I43">
        <v>42</v>
      </c>
      <c r="J43" s="1">
        <v>45661.028877314813</v>
      </c>
      <c r="S43">
        <v>6</v>
      </c>
      <c r="T43">
        <v>0.86</v>
      </c>
      <c r="U43">
        <v>2</v>
      </c>
      <c r="V43">
        <v>3</v>
      </c>
      <c r="W43">
        <v>7</v>
      </c>
      <c r="X43" t="s">
        <v>365</v>
      </c>
      <c r="Y43" t="s">
        <v>366</v>
      </c>
      <c r="Z43" t="s">
        <v>367</v>
      </c>
      <c r="AA43" t="s">
        <v>1289</v>
      </c>
      <c r="AB43" t="s">
        <v>1289</v>
      </c>
    </row>
    <row r="44" spans="1:30" x14ac:dyDescent="0.35">
      <c r="A44">
        <v>218</v>
      </c>
      <c r="B44" t="s">
        <v>368</v>
      </c>
      <c r="C44" t="s">
        <v>369</v>
      </c>
      <c r="D44">
        <v>2016</v>
      </c>
      <c r="E44" t="s">
        <v>370</v>
      </c>
      <c r="F44" t="s">
        <v>112</v>
      </c>
      <c r="G44" t="s">
        <v>371</v>
      </c>
      <c r="H44" t="s">
        <v>372</v>
      </c>
      <c r="I44">
        <v>43</v>
      </c>
      <c r="J44" s="1">
        <v>45661.028877314813</v>
      </c>
      <c r="S44">
        <v>218</v>
      </c>
      <c r="T44">
        <v>24.22</v>
      </c>
      <c r="U44">
        <v>73</v>
      </c>
      <c r="V44">
        <v>3</v>
      </c>
      <c r="W44">
        <v>9</v>
      </c>
      <c r="X44" t="s">
        <v>373</v>
      </c>
      <c r="Y44" t="s">
        <v>374</v>
      </c>
      <c r="Z44" t="s">
        <v>375</v>
      </c>
      <c r="AA44" t="s">
        <v>1289</v>
      </c>
      <c r="AB44" t="s">
        <v>1289</v>
      </c>
    </row>
    <row r="45" spans="1:30" x14ac:dyDescent="0.35">
      <c r="A45">
        <v>1</v>
      </c>
      <c r="B45" t="s">
        <v>376</v>
      </c>
      <c r="C45" t="s">
        <v>377</v>
      </c>
      <c r="D45">
        <v>2022</v>
      </c>
      <c r="E45" t="s">
        <v>378</v>
      </c>
      <c r="F45" t="s">
        <v>186</v>
      </c>
      <c r="G45" t="s">
        <v>379</v>
      </c>
      <c r="H45" t="s">
        <v>380</v>
      </c>
      <c r="I45">
        <v>44</v>
      </c>
      <c r="J45" s="1">
        <v>45661.028877314813</v>
      </c>
      <c r="L45" t="s">
        <v>381</v>
      </c>
      <c r="S45">
        <v>1</v>
      </c>
      <c r="T45">
        <v>0.33</v>
      </c>
      <c r="U45">
        <v>0</v>
      </c>
      <c r="V45">
        <v>4</v>
      </c>
      <c r="W45">
        <v>3</v>
      </c>
      <c r="X45" t="s">
        <v>382</v>
      </c>
      <c r="Z45" t="s">
        <v>383</v>
      </c>
      <c r="AA45" t="s">
        <v>1290</v>
      </c>
      <c r="AB45" t="s">
        <v>1289</v>
      </c>
    </row>
    <row r="46" spans="1:30" x14ac:dyDescent="0.35">
      <c r="A46">
        <v>1</v>
      </c>
      <c r="B46" t="s">
        <v>384</v>
      </c>
      <c r="C46" t="s">
        <v>385</v>
      </c>
      <c r="D46">
        <v>2016</v>
      </c>
      <c r="F46" t="s">
        <v>386</v>
      </c>
      <c r="G46" t="s">
        <v>387</v>
      </c>
      <c r="H46" t="s">
        <v>388</v>
      </c>
      <c r="I46">
        <v>45</v>
      </c>
      <c r="J46" s="1">
        <v>45661.028877314813</v>
      </c>
      <c r="K46" t="s">
        <v>230</v>
      </c>
      <c r="S46">
        <v>1</v>
      </c>
      <c r="T46">
        <v>0.11</v>
      </c>
      <c r="U46">
        <v>1</v>
      </c>
      <c r="V46">
        <v>1</v>
      </c>
      <c r="W46">
        <v>9</v>
      </c>
      <c r="X46" t="s">
        <v>389</v>
      </c>
      <c r="Y46" t="s">
        <v>387</v>
      </c>
      <c r="Z46" t="s">
        <v>390</v>
      </c>
      <c r="AA46" t="s">
        <v>1290</v>
      </c>
      <c r="AB46" t="s">
        <v>1289</v>
      </c>
      <c r="AD46" t="s">
        <v>1294</v>
      </c>
    </row>
    <row r="47" spans="1:30" x14ac:dyDescent="0.35">
      <c r="A47">
        <v>55</v>
      </c>
      <c r="B47" t="s">
        <v>308</v>
      </c>
      <c r="C47" t="s">
        <v>391</v>
      </c>
      <c r="D47">
        <v>2018</v>
      </c>
      <c r="E47" t="s">
        <v>392</v>
      </c>
      <c r="F47" t="s">
        <v>196</v>
      </c>
      <c r="G47" t="s">
        <v>393</v>
      </c>
      <c r="H47" t="s">
        <v>394</v>
      </c>
      <c r="I47">
        <v>46</v>
      </c>
      <c r="J47" s="1">
        <v>45661.028877314813</v>
      </c>
      <c r="K47" t="s">
        <v>230</v>
      </c>
      <c r="S47">
        <v>55</v>
      </c>
      <c r="T47">
        <v>7.86</v>
      </c>
      <c r="U47">
        <v>55</v>
      </c>
      <c r="V47">
        <v>1</v>
      </c>
      <c r="W47">
        <v>7</v>
      </c>
      <c r="X47" t="s">
        <v>395</v>
      </c>
      <c r="Y47" t="s">
        <v>393</v>
      </c>
      <c r="Z47" t="s">
        <v>396</v>
      </c>
      <c r="AA47" t="s">
        <v>1290</v>
      </c>
      <c r="AB47" t="s">
        <v>1289</v>
      </c>
    </row>
    <row r="48" spans="1:30" x14ac:dyDescent="0.35">
      <c r="A48">
        <v>576</v>
      </c>
      <c r="B48" t="s">
        <v>397</v>
      </c>
      <c r="C48" t="s">
        <v>398</v>
      </c>
      <c r="D48">
        <v>2023</v>
      </c>
      <c r="F48" t="s">
        <v>399</v>
      </c>
      <c r="G48" t="s">
        <v>400</v>
      </c>
      <c r="H48" t="s">
        <v>401</v>
      </c>
      <c r="I48">
        <v>47</v>
      </c>
      <c r="J48" s="1">
        <v>45661.028877314813</v>
      </c>
      <c r="K48" t="s">
        <v>402</v>
      </c>
      <c r="S48">
        <v>576</v>
      </c>
      <c r="T48">
        <v>288</v>
      </c>
      <c r="U48">
        <v>192</v>
      </c>
      <c r="V48">
        <v>3</v>
      </c>
      <c r="W48">
        <v>2</v>
      </c>
      <c r="X48" t="s">
        <v>403</v>
      </c>
      <c r="Z48" t="s">
        <v>404</v>
      </c>
      <c r="AA48" t="s">
        <v>1289</v>
      </c>
      <c r="AB48" t="s">
        <v>1289</v>
      </c>
    </row>
    <row r="49" spans="1:28" x14ac:dyDescent="0.35">
      <c r="A49">
        <v>14</v>
      </c>
      <c r="B49" t="s">
        <v>405</v>
      </c>
      <c r="C49" t="s">
        <v>406</v>
      </c>
      <c r="D49">
        <v>2019</v>
      </c>
      <c r="F49" t="s">
        <v>407</v>
      </c>
      <c r="G49" t="s">
        <v>408</v>
      </c>
      <c r="H49" t="s">
        <v>409</v>
      </c>
      <c r="I49">
        <v>48</v>
      </c>
      <c r="J49" s="1">
        <v>45661.028877314813</v>
      </c>
      <c r="K49" t="s">
        <v>402</v>
      </c>
      <c r="S49">
        <v>14</v>
      </c>
      <c r="T49">
        <v>2.33</v>
      </c>
      <c r="U49">
        <v>7</v>
      </c>
      <c r="V49">
        <v>2</v>
      </c>
      <c r="W49">
        <v>6</v>
      </c>
      <c r="X49" t="s">
        <v>410</v>
      </c>
      <c r="Y49" t="s">
        <v>411</v>
      </c>
      <c r="Z49" t="s">
        <v>412</v>
      </c>
      <c r="AA49" t="s">
        <v>1290</v>
      </c>
      <c r="AB49" t="s">
        <v>1289</v>
      </c>
    </row>
    <row r="50" spans="1:28" x14ac:dyDescent="0.35">
      <c r="A50">
        <v>4</v>
      </c>
      <c r="B50" t="s">
        <v>413</v>
      </c>
      <c r="C50" t="s">
        <v>414</v>
      </c>
      <c r="D50">
        <v>2023</v>
      </c>
      <c r="E50" t="s">
        <v>415</v>
      </c>
      <c r="F50" t="s">
        <v>416</v>
      </c>
      <c r="G50" t="s">
        <v>417</v>
      </c>
      <c r="H50" t="s">
        <v>418</v>
      </c>
      <c r="I50">
        <v>49</v>
      </c>
      <c r="J50" s="1">
        <v>45661.028877314813</v>
      </c>
      <c r="L50" t="s">
        <v>419</v>
      </c>
      <c r="S50">
        <v>4</v>
      </c>
      <c r="T50">
        <v>2</v>
      </c>
      <c r="U50">
        <v>4</v>
      </c>
      <c r="V50">
        <v>1</v>
      </c>
      <c r="W50">
        <v>2</v>
      </c>
      <c r="X50" t="s">
        <v>420</v>
      </c>
      <c r="Z50" t="s">
        <v>421</v>
      </c>
      <c r="AA50" t="s">
        <v>1290</v>
      </c>
      <c r="AB50" t="s">
        <v>1289</v>
      </c>
    </row>
    <row r="51" spans="1:28" x14ac:dyDescent="0.35">
      <c r="A51">
        <v>79</v>
      </c>
      <c r="B51" t="s">
        <v>422</v>
      </c>
      <c r="C51" t="s">
        <v>423</v>
      </c>
      <c r="D51">
        <v>2020</v>
      </c>
      <c r="E51" t="s">
        <v>424</v>
      </c>
      <c r="F51" t="s">
        <v>37</v>
      </c>
      <c r="G51" t="s">
        <v>425</v>
      </c>
      <c r="H51" t="s">
        <v>426</v>
      </c>
      <c r="I51">
        <v>50</v>
      </c>
      <c r="J51" s="1">
        <v>45661.028877314813</v>
      </c>
      <c r="S51">
        <v>79</v>
      </c>
      <c r="T51">
        <v>15.8</v>
      </c>
      <c r="U51">
        <v>16</v>
      </c>
      <c r="V51">
        <v>5</v>
      </c>
      <c r="W51">
        <v>5</v>
      </c>
      <c r="X51" t="s">
        <v>427</v>
      </c>
      <c r="Y51" t="s">
        <v>428</v>
      </c>
      <c r="Z51" t="s">
        <v>429</v>
      </c>
      <c r="AA51" t="s">
        <v>1289</v>
      </c>
      <c r="AB51" t="s">
        <v>1289</v>
      </c>
    </row>
    <row r="52" spans="1:28" x14ac:dyDescent="0.35">
      <c r="A52">
        <v>0</v>
      </c>
      <c r="B52" t="s">
        <v>430</v>
      </c>
      <c r="C52" t="s">
        <v>431</v>
      </c>
      <c r="D52">
        <v>2021</v>
      </c>
      <c r="F52" t="s">
        <v>432</v>
      </c>
      <c r="G52" t="s">
        <v>433</v>
      </c>
      <c r="I52">
        <v>51</v>
      </c>
      <c r="J52" s="1">
        <v>45661.028877314813</v>
      </c>
      <c r="K52" t="s">
        <v>402</v>
      </c>
      <c r="L52" t="s">
        <v>434</v>
      </c>
      <c r="S52">
        <v>0</v>
      </c>
      <c r="T52">
        <v>0</v>
      </c>
      <c r="U52">
        <v>0</v>
      </c>
      <c r="V52">
        <v>1</v>
      </c>
      <c r="W52">
        <v>4</v>
      </c>
      <c r="X52" t="s">
        <v>435</v>
      </c>
      <c r="Z52" t="s">
        <v>436</v>
      </c>
      <c r="AA52" t="s">
        <v>1289</v>
      </c>
      <c r="AB52" t="s">
        <v>1289</v>
      </c>
    </row>
    <row r="53" spans="1:28" x14ac:dyDescent="0.35">
      <c r="A53">
        <v>21</v>
      </c>
      <c r="B53" t="s">
        <v>437</v>
      </c>
      <c r="C53" t="s">
        <v>438</v>
      </c>
      <c r="D53">
        <v>2020</v>
      </c>
      <c r="E53" t="s">
        <v>439</v>
      </c>
      <c r="F53" t="s">
        <v>97</v>
      </c>
      <c r="G53" t="s">
        <v>440</v>
      </c>
      <c r="H53" t="s">
        <v>441</v>
      </c>
      <c r="I53">
        <v>52</v>
      </c>
      <c r="J53" s="1">
        <v>45661.028877314813</v>
      </c>
      <c r="S53">
        <v>21</v>
      </c>
      <c r="T53">
        <v>4.2</v>
      </c>
      <c r="U53">
        <v>7</v>
      </c>
      <c r="V53">
        <v>3</v>
      </c>
      <c r="W53">
        <v>5</v>
      </c>
      <c r="X53" t="s">
        <v>442</v>
      </c>
      <c r="Y53" t="s">
        <v>443</v>
      </c>
      <c r="Z53" t="s">
        <v>444</v>
      </c>
      <c r="AA53" t="s">
        <v>1290</v>
      </c>
      <c r="AB53" t="s">
        <v>1289</v>
      </c>
    </row>
    <row r="54" spans="1:28" x14ac:dyDescent="0.35">
      <c r="A54">
        <v>0</v>
      </c>
      <c r="B54" t="s">
        <v>445</v>
      </c>
      <c r="C54" t="s">
        <v>446</v>
      </c>
      <c r="D54">
        <v>2018</v>
      </c>
      <c r="F54" t="s">
        <v>447</v>
      </c>
      <c r="G54" t="s">
        <v>448</v>
      </c>
      <c r="I54">
        <v>53</v>
      </c>
      <c r="J54" s="1">
        <v>45661.028877314813</v>
      </c>
      <c r="S54">
        <v>0</v>
      </c>
      <c r="T54">
        <v>0</v>
      </c>
      <c r="U54">
        <v>0</v>
      </c>
      <c r="V54">
        <v>1</v>
      </c>
      <c r="W54">
        <v>7</v>
      </c>
      <c r="X54" t="s">
        <v>449</v>
      </c>
      <c r="Y54" t="s">
        <v>450</v>
      </c>
      <c r="Z54" t="s">
        <v>451</v>
      </c>
      <c r="AA54" t="s">
        <v>1289</v>
      </c>
      <c r="AB54" t="s">
        <v>1289</v>
      </c>
    </row>
    <row r="55" spans="1:28" x14ac:dyDescent="0.35">
      <c r="A55">
        <v>0</v>
      </c>
      <c r="B55" t="s">
        <v>452</v>
      </c>
      <c r="C55" t="s">
        <v>453</v>
      </c>
      <c r="E55" t="s">
        <v>454</v>
      </c>
      <c r="G55" t="s">
        <v>455</v>
      </c>
      <c r="I55">
        <v>54</v>
      </c>
      <c r="J55" s="1">
        <v>45661.028877314813</v>
      </c>
      <c r="K55" t="s">
        <v>230</v>
      </c>
      <c r="S55">
        <v>0</v>
      </c>
      <c r="T55">
        <v>0</v>
      </c>
      <c r="U55">
        <v>0</v>
      </c>
      <c r="V55">
        <v>2</v>
      </c>
      <c r="X55" t="s">
        <v>456</v>
      </c>
      <c r="Y55" t="s">
        <v>455</v>
      </c>
      <c r="Z55" t="s">
        <v>457</v>
      </c>
      <c r="AA55" t="s">
        <v>1290</v>
      </c>
      <c r="AB55" t="s">
        <v>1289</v>
      </c>
    </row>
    <row r="56" spans="1:28" x14ac:dyDescent="0.35">
      <c r="A56">
        <v>22</v>
      </c>
      <c r="B56" t="s">
        <v>458</v>
      </c>
      <c r="C56" t="s">
        <v>459</v>
      </c>
      <c r="D56">
        <v>2014</v>
      </c>
      <c r="E56" t="s">
        <v>460</v>
      </c>
      <c r="F56" t="s">
        <v>461</v>
      </c>
      <c r="G56" t="s">
        <v>462</v>
      </c>
      <c r="H56" t="s">
        <v>463</v>
      </c>
      <c r="I56">
        <v>55</v>
      </c>
      <c r="J56" s="1">
        <v>45661.028877314813</v>
      </c>
      <c r="S56">
        <v>22</v>
      </c>
      <c r="T56">
        <v>2</v>
      </c>
      <c r="U56">
        <v>22</v>
      </c>
      <c r="V56">
        <v>1</v>
      </c>
      <c r="W56">
        <v>11</v>
      </c>
      <c r="X56" t="s">
        <v>464</v>
      </c>
      <c r="Y56" t="s">
        <v>465</v>
      </c>
      <c r="Z56" t="s">
        <v>466</v>
      </c>
      <c r="AA56" t="s">
        <v>1290</v>
      </c>
      <c r="AB56" t="s">
        <v>1289</v>
      </c>
    </row>
    <row r="57" spans="1:28" x14ac:dyDescent="0.35">
      <c r="A57">
        <v>16</v>
      </c>
      <c r="B57" t="s">
        <v>467</v>
      </c>
      <c r="C57" t="s">
        <v>468</v>
      </c>
      <c r="D57">
        <v>2016</v>
      </c>
      <c r="F57" t="s">
        <v>407</v>
      </c>
      <c r="G57" t="s">
        <v>469</v>
      </c>
      <c r="H57" t="s">
        <v>470</v>
      </c>
      <c r="I57">
        <v>56</v>
      </c>
      <c r="J57" s="1">
        <v>45661.028877314813</v>
      </c>
      <c r="S57">
        <v>16</v>
      </c>
      <c r="T57">
        <v>1.78</v>
      </c>
      <c r="U57">
        <v>8</v>
      </c>
      <c r="V57">
        <v>2</v>
      </c>
      <c r="W57">
        <v>9</v>
      </c>
      <c r="X57" t="s">
        <v>471</v>
      </c>
      <c r="Y57" t="s">
        <v>472</v>
      </c>
      <c r="Z57" t="s">
        <v>473</v>
      </c>
      <c r="AA57" t="s">
        <v>1290</v>
      </c>
      <c r="AB57" t="s">
        <v>1289</v>
      </c>
    </row>
    <row r="58" spans="1:28" x14ac:dyDescent="0.35">
      <c r="A58">
        <v>0</v>
      </c>
      <c r="B58" t="s">
        <v>474</v>
      </c>
      <c r="C58" t="s">
        <v>475</v>
      </c>
      <c r="D58">
        <v>2022</v>
      </c>
      <c r="F58" t="s">
        <v>476</v>
      </c>
      <c r="G58" t="s">
        <v>477</v>
      </c>
      <c r="I58">
        <v>57</v>
      </c>
      <c r="J58" s="1">
        <v>45661.028877314813</v>
      </c>
      <c r="K58" t="s">
        <v>230</v>
      </c>
      <c r="S58">
        <v>0</v>
      </c>
      <c r="T58">
        <v>0</v>
      </c>
      <c r="U58">
        <v>0</v>
      </c>
      <c r="V58">
        <v>2</v>
      </c>
      <c r="W58">
        <v>3</v>
      </c>
      <c r="X58" t="s">
        <v>478</v>
      </c>
      <c r="Y58" t="s">
        <v>477</v>
      </c>
      <c r="Z58" t="s">
        <v>479</v>
      </c>
      <c r="AA58" t="s">
        <v>1290</v>
      </c>
      <c r="AB58" t="s">
        <v>1289</v>
      </c>
    </row>
    <row r="59" spans="1:28" x14ac:dyDescent="0.35">
      <c r="A59">
        <v>0</v>
      </c>
      <c r="B59" t="s">
        <v>480</v>
      </c>
      <c r="C59" t="s">
        <v>481</v>
      </c>
      <c r="D59">
        <v>2016</v>
      </c>
      <c r="F59" t="s">
        <v>482</v>
      </c>
      <c r="G59" t="s">
        <v>483</v>
      </c>
      <c r="I59">
        <v>58</v>
      </c>
      <c r="J59" s="1">
        <v>45661.028877314813</v>
      </c>
      <c r="K59" t="s">
        <v>230</v>
      </c>
      <c r="S59">
        <v>0</v>
      </c>
      <c r="T59">
        <v>0</v>
      </c>
      <c r="U59">
        <v>0</v>
      </c>
      <c r="V59">
        <v>1</v>
      </c>
      <c r="W59">
        <v>9</v>
      </c>
      <c r="X59" t="s">
        <v>484</v>
      </c>
      <c r="Y59" t="s">
        <v>483</v>
      </c>
      <c r="Z59" t="s">
        <v>485</v>
      </c>
      <c r="AA59" t="s">
        <v>1290</v>
      </c>
      <c r="AB59" t="s">
        <v>1289</v>
      </c>
    </row>
    <row r="60" spans="1:28" x14ac:dyDescent="0.35">
      <c r="A60">
        <v>0</v>
      </c>
      <c r="B60" t="s">
        <v>474</v>
      </c>
      <c r="C60" t="s">
        <v>486</v>
      </c>
      <c r="D60">
        <v>2022</v>
      </c>
      <c r="F60" t="s">
        <v>399</v>
      </c>
      <c r="G60" t="s">
        <v>487</v>
      </c>
      <c r="I60">
        <v>59</v>
      </c>
      <c r="J60" s="1">
        <v>45661.028877314813</v>
      </c>
      <c r="K60" t="s">
        <v>402</v>
      </c>
      <c r="S60">
        <v>0</v>
      </c>
      <c r="T60">
        <v>0</v>
      </c>
      <c r="U60">
        <v>0</v>
      </c>
      <c r="V60">
        <v>2</v>
      </c>
      <c r="W60">
        <v>3</v>
      </c>
      <c r="X60" t="s">
        <v>488</v>
      </c>
      <c r="Y60" t="s">
        <v>489</v>
      </c>
      <c r="Z60" t="s">
        <v>490</v>
      </c>
      <c r="AA60" t="s">
        <v>1290</v>
      </c>
      <c r="AB60" t="s">
        <v>1289</v>
      </c>
    </row>
    <row r="61" spans="1:28" x14ac:dyDescent="0.35">
      <c r="A61">
        <v>0</v>
      </c>
      <c r="B61" t="s">
        <v>491</v>
      </c>
      <c r="C61" t="s">
        <v>492</v>
      </c>
      <c r="E61" t="s">
        <v>493</v>
      </c>
      <c r="G61" t="s">
        <v>494</v>
      </c>
      <c r="I61">
        <v>60</v>
      </c>
      <c r="J61" s="1">
        <v>45661.028877314813</v>
      </c>
      <c r="K61" t="s">
        <v>230</v>
      </c>
      <c r="S61">
        <v>0</v>
      </c>
      <c r="T61">
        <v>0</v>
      </c>
      <c r="U61">
        <v>0</v>
      </c>
      <c r="V61">
        <v>2</v>
      </c>
      <c r="X61" t="s">
        <v>495</v>
      </c>
      <c r="Y61" t="s">
        <v>494</v>
      </c>
      <c r="Z61" t="s">
        <v>496</v>
      </c>
      <c r="AA61" t="s">
        <v>1290</v>
      </c>
      <c r="AB61" t="s">
        <v>1289</v>
      </c>
    </row>
    <row r="62" spans="1:28" x14ac:dyDescent="0.35">
      <c r="A62">
        <v>37</v>
      </c>
      <c r="B62" t="s">
        <v>497</v>
      </c>
      <c r="C62" t="s">
        <v>498</v>
      </c>
      <c r="D62">
        <v>2020</v>
      </c>
      <c r="E62" t="s">
        <v>499</v>
      </c>
      <c r="F62" t="s">
        <v>37</v>
      </c>
      <c r="G62" t="s">
        <v>500</v>
      </c>
      <c r="H62" t="s">
        <v>501</v>
      </c>
      <c r="I62">
        <v>61</v>
      </c>
      <c r="J62" s="1">
        <v>45661.028877314813</v>
      </c>
      <c r="S62">
        <v>37</v>
      </c>
      <c r="T62">
        <v>7.4</v>
      </c>
      <c r="U62">
        <v>7</v>
      </c>
      <c r="V62">
        <v>5</v>
      </c>
      <c r="W62">
        <v>5</v>
      </c>
      <c r="X62" t="s">
        <v>502</v>
      </c>
      <c r="Z62" t="s">
        <v>503</v>
      </c>
      <c r="AA62" t="s">
        <v>1290</v>
      </c>
      <c r="AB62" t="s">
        <v>1289</v>
      </c>
    </row>
    <row r="63" spans="1:28" x14ac:dyDescent="0.35">
      <c r="A63">
        <v>0</v>
      </c>
      <c r="B63" t="s">
        <v>504</v>
      </c>
      <c r="C63" t="s">
        <v>505</v>
      </c>
      <c r="D63">
        <v>2024</v>
      </c>
      <c r="F63" t="s">
        <v>97</v>
      </c>
      <c r="G63" t="s">
        <v>506</v>
      </c>
      <c r="I63">
        <v>62</v>
      </c>
      <c r="J63" s="1">
        <v>45661.028877314813</v>
      </c>
      <c r="S63">
        <v>0</v>
      </c>
      <c r="T63">
        <v>0</v>
      </c>
      <c r="U63">
        <v>0</v>
      </c>
      <c r="V63">
        <v>3</v>
      </c>
      <c r="W63">
        <v>1</v>
      </c>
      <c r="X63" t="s">
        <v>507</v>
      </c>
      <c r="Y63" t="s">
        <v>508</v>
      </c>
      <c r="Z63" t="s">
        <v>509</v>
      </c>
      <c r="AA63" t="s">
        <v>1290</v>
      </c>
      <c r="AB63" t="s">
        <v>1289</v>
      </c>
    </row>
    <row r="64" spans="1:28" x14ac:dyDescent="0.35">
      <c r="A64">
        <v>0</v>
      </c>
      <c r="B64" t="s">
        <v>437</v>
      </c>
      <c r="C64" t="s">
        <v>510</v>
      </c>
      <c r="D64">
        <v>2020</v>
      </c>
      <c r="E64" t="s">
        <v>511</v>
      </c>
      <c r="F64" t="s">
        <v>512</v>
      </c>
      <c r="G64" t="s">
        <v>513</v>
      </c>
      <c r="I64">
        <v>63</v>
      </c>
      <c r="J64" s="1">
        <v>45661.028877314813</v>
      </c>
      <c r="K64" t="s">
        <v>230</v>
      </c>
      <c r="S64">
        <v>0</v>
      </c>
      <c r="T64">
        <v>0</v>
      </c>
      <c r="U64">
        <v>0</v>
      </c>
      <c r="V64">
        <v>3</v>
      </c>
      <c r="W64">
        <v>5</v>
      </c>
      <c r="X64" t="s">
        <v>442</v>
      </c>
      <c r="Y64" t="s">
        <v>513</v>
      </c>
      <c r="Z64" t="s">
        <v>514</v>
      </c>
      <c r="AA64" t="s">
        <v>1290</v>
      </c>
      <c r="AB64" t="s">
        <v>1289</v>
      </c>
    </row>
    <row r="65" spans="1:30" x14ac:dyDescent="0.35">
      <c r="A65">
        <v>1</v>
      </c>
      <c r="B65" t="s">
        <v>515</v>
      </c>
      <c r="C65" t="s">
        <v>516</v>
      </c>
      <c r="D65">
        <v>2016</v>
      </c>
      <c r="F65" t="s">
        <v>517</v>
      </c>
      <c r="G65" t="s">
        <v>518</v>
      </c>
      <c r="H65" t="s">
        <v>519</v>
      </c>
      <c r="I65">
        <v>64</v>
      </c>
      <c r="J65" s="1">
        <v>45661.028877314813</v>
      </c>
      <c r="S65">
        <v>1</v>
      </c>
      <c r="T65">
        <v>0.11</v>
      </c>
      <c r="U65">
        <v>1</v>
      </c>
      <c r="V65">
        <v>1</v>
      </c>
      <c r="W65">
        <v>9</v>
      </c>
      <c r="X65" t="s">
        <v>520</v>
      </c>
      <c r="Y65" t="s">
        <v>521</v>
      </c>
      <c r="Z65" t="s">
        <v>522</v>
      </c>
      <c r="AA65" t="s">
        <v>1289</v>
      </c>
      <c r="AB65" t="s">
        <v>1289</v>
      </c>
    </row>
    <row r="66" spans="1:30" x14ac:dyDescent="0.35">
      <c r="A66">
        <v>27</v>
      </c>
      <c r="B66" t="s">
        <v>523</v>
      </c>
      <c r="C66" t="s">
        <v>524</v>
      </c>
      <c r="D66">
        <v>2024</v>
      </c>
      <c r="F66" t="s">
        <v>235</v>
      </c>
      <c r="G66" t="s">
        <v>525</v>
      </c>
      <c r="H66" t="s">
        <v>526</v>
      </c>
      <c r="I66">
        <v>65</v>
      </c>
      <c r="J66" s="1">
        <v>45661.028877314813</v>
      </c>
      <c r="S66">
        <v>27</v>
      </c>
      <c r="T66">
        <v>27</v>
      </c>
      <c r="U66">
        <v>9</v>
      </c>
      <c r="V66">
        <v>3</v>
      </c>
      <c r="W66">
        <v>1</v>
      </c>
      <c r="X66" t="s">
        <v>527</v>
      </c>
      <c r="Y66" t="s">
        <v>528</v>
      </c>
      <c r="Z66" t="s">
        <v>529</v>
      </c>
      <c r="AA66" t="s">
        <v>1289</v>
      </c>
      <c r="AB66" t="s">
        <v>1289</v>
      </c>
    </row>
    <row r="67" spans="1:30" x14ac:dyDescent="0.35">
      <c r="A67">
        <v>19</v>
      </c>
      <c r="B67" t="s">
        <v>530</v>
      </c>
      <c r="C67" t="s">
        <v>531</v>
      </c>
      <c r="D67">
        <v>2020</v>
      </c>
      <c r="E67" t="s">
        <v>532</v>
      </c>
      <c r="F67" t="s">
        <v>120</v>
      </c>
      <c r="G67" t="s">
        <v>533</v>
      </c>
      <c r="H67" t="s">
        <v>534</v>
      </c>
      <c r="I67">
        <v>66</v>
      </c>
      <c r="J67" s="1">
        <v>45661.028877314813</v>
      </c>
      <c r="L67" t="s">
        <v>535</v>
      </c>
      <c r="S67">
        <v>19</v>
      </c>
      <c r="T67">
        <v>3.8</v>
      </c>
      <c r="U67">
        <v>6</v>
      </c>
      <c r="V67">
        <v>3</v>
      </c>
      <c r="W67">
        <v>5</v>
      </c>
      <c r="X67" t="s">
        <v>536</v>
      </c>
      <c r="Y67" t="s">
        <v>537</v>
      </c>
      <c r="Z67" t="s">
        <v>538</v>
      </c>
      <c r="AA67" t="s">
        <v>1289</v>
      </c>
      <c r="AB67" t="s">
        <v>1289</v>
      </c>
    </row>
    <row r="68" spans="1:30" x14ac:dyDescent="0.35">
      <c r="A68">
        <v>15</v>
      </c>
      <c r="B68" t="s">
        <v>539</v>
      </c>
      <c r="C68" t="s">
        <v>540</v>
      </c>
      <c r="D68">
        <v>2021</v>
      </c>
      <c r="E68" t="s">
        <v>541</v>
      </c>
      <c r="F68" t="s">
        <v>542</v>
      </c>
      <c r="G68" t="s">
        <v>543</v>
      </c>
      <c r="H68" t="s">
        <v>544</v>
      </c>
      <c r="I68">
        <v>67</v>
      </c>
      <c r="J68" s="1">
        <v>45661.028877314813</v>
      </c>
      <c r="L68" t="s">
        <v>545</v>
      </c>
      <c r="S68">
        <v>15</v>
      </c>
      <c r="T68">
        <v>3.75</v>
      </c>
      <c r="U68">
        <v>4</v>
      </c>
      <c r="V68">
        <v>4</v>
      </c>
      <c r="W68">
        <v>4</v>
      </c>
      <c r="X68" t="s">
        <v>546</v>
      </c>
      <c r="Y68" t="s">
        <v>547</v>
      </c>
      <c r="Z68" t="s">
        <v>548</v>
      </c>
      <c r="AA68" t="s">
        <v>1289</v>
      </c>
      <c r="AB68" t="s">
        <v>1289</v>
      </c>
    </row>
    <row r="69" spans="1:30" x14ac:dyDescent="0.35">
      <c r="A69">
        <v>0</v>
      </c>
      <c r="B69" t="s">
        <v>549</v>
      </c>
      <c r="C69" t="s">
        <v>550</v>
      </c>
      <c r="D69">
        <v>2016</v>
      </c>
      <c r="F69" t="s">
        <v>551</v>
      </c>
      <c r="G69" t="s">
        <v>552</v>
      </c>
      <c r="I69">
        <v>68</v>
      </c>
      <c r="J69" s="1">
        <v>45661.028877314813</v>
      </c>
      <c r="S69">
        <v>0</v>
      </c>
      <c r="T69">
        <v>0</v>
      </c>
      <c r="U69">
        <v>0</v>
      </c>
      <c r="V69">
        <v>1</v>
      </c>
      <c r="W69">
        <v>9</v>
      </c>
      <c r="X69" t="s">
        <v>553</v>
      </c>
      <c r="Y69" t="s">
        <v>554</v>
      </c>
      <c r="Z69" t="s">
        <v>555</v>
      </c>
      <c r="AA69" t="s">
        <v>1290</v>
      </c>
      <c r="AB69" t="s">
        <v>1289</v>
      </c>
      <c r="AD69" t="s">
        <v>1294</v>
      </c>
    </row>
    <row r="70" spans="1:30" x14ac:dyDescent="0.35">
      <c r="A70">
        <v>2</v>
      </c>
      <c r="B70" t="s">
        <v>556</v>
      </c>
      <c r="C70" t="s">
        <v>557</v>
      </c>
      <c r="D70">
        <v>2021</v>
      </c>
      <c r="E70" t="s">
        <v>129</v>
      </c>
      <c r="F70" t="s">
        <v>130</v>
      </c>
      <c r="G70" t="s">
        <v>558</v>
      </c>
      <c r="H70" t="s">
        <v>559</v>
      </c>
      <c r="I70">
        <v>69</v>
      </c>
      <c r="J70" s="1">
        <v>45661.028877314813</v>
      </c>
      <c r="L70" t="s">
        <v>560</v>
      </c>
      <c r="S70">
        <v>2</v>
      </c>
      <c r="T70">
        <v>0.5</v>
      </c>
      <c r="U70">
        <v>1</v>
      </c>
      <c r="V70">
        <v>3</v>
      </c>
      <c r="W70">
        <v>4</v>
      </c>
      <c r="X70" t="s">
        <v>561</v>
      </c>
      <c r="Z70" t="s">
        <v>562</v>
      </c>
      <c r="AA70" t="s">
        <v>1289</v>
      </c>
      <c r="AB70" t="s">
        <v>1289</v>
      </c>
    </row>
    <row r="71" spans="1:30" x14ac:dyDescent="0.35">
      <c r="A71">
        <v>53</v>
      </c>
      <c r="B71" t="s">
        <v>563</v>
      </c>
      <c r="C71" t="s">
        <v>564</v>
      </c>
      <c r="D71">
        <v>2016</v>
      </c>
      <c r="E71" t="s">
        <v>565</v>
      </c>
      <c r="F71" t="s">
        <v>120</v>
      </c>
      <c r="G71" t="s">
        <v>566</v>
      </c>
      <c r="H71" t="s">
        <v>567</v>
      </c>
      <c r="I71">
        <v>70</v>
      </c>
      <c r="J71" s="1">
        <v>45661.028877314813</v>
      </c>
      <c r="L71" t="s">
        <v>568</v>
      </c>
      <c r="S71">
        <v>53</v>
      </c>
      <c r="T71">
        <v>5.89</v>
      </c>
      <c r="U71">
        <v>27</v>
      </c>
      <c r="V71">
        <v>2</v>
      </c>
      <c r="W71">
        <v>9</v>
      </c>
      <c r="X71" t="s">
        <v>569</v>
      </c>
      <c r="Y71" t="s">
        <v>570</v>
      </c>
      <c r="Z71" t="s">
        <v>571</v>
      </c>
      <c r="AA71" t="s">
        <v>1289</v>
      </c>
      <c r="AB71" t="s">
        <v>1289</v>
      </c>
    </row>
    <row r="72" spans="1:30" x14ac:dyDescent="0.35">
      <c r="A72">
        <v>0</v>
      </c>
      <c r="B72" t="s">
        <v>405</v>
      </c>
      <c r="C72" t="s">
        <v>572</v>
      </c>
      <c r="D72">
        <v>2023</v>
      </c>
      <c r="F72" t="s">
        <v>573</v>
      </c>
      <c r="G72" t="s">
        <v>574</v>
      </c>
      <c r="I72">
        <v>71</v>
      </c>
      <c r="J72" s="1">
        <v>45661.028877314813</v>
      </c>
      <c r="K72" t="s">
        <v>230</v>
      </c>
      <c r="S72">
        <v>0</v>
      </c>
      <c r="T72">
        <v>0</v>
      </c>
      <c r="U72">
        <v>0</v>
      </c>
      <c r="V72">
        <v>2</v>
      </c>
      <c r="W72">
        <v>2</v>
      </c>
      <c r="X72" t="s">
        <v>575</v>
      </c>
      <c r="Y72" t="s">
        <v>574</v>
      </c>
      <c r="Z72" t="s">
        <v>576</v>
      </c>
      <c r="AA72" t="s">
        <v>1289</v>
      </c>
      <c r="AB72" t="s">
        <v>1289</v>
      </c>
    </row>
    <row r="73" spans="1:30" x14ac:dyDescent="0.35">
      <c r="A73">
        <v>0</v>
      </c>
      <c r="B73" t="s">
        <v>577</v>
      </c>
      <c r="C73" t="s">
        <v>578</v>
      </c>
      <c r="D73">
        <v>2017</v>
      </c>
      <c r="E73" t="s">
        <v>579</v>
      </c>
      <c r="F73" t="s">
        <v>280</v>
      </c>
      <c r="G73" t="s">
        <v>580</v>
      </c>
      <c r="I73">
        <v>72</v>
      </c>
      <c r="J73" s="1">
        <v>45661.028877314813</v>
      </c>
      <c r="K73" t="s">
        <v>230</v>
      </c>
      <c r="S73">
        <v>0</v>
      </c>
      <c r="T73">
        <v>0</v>
      </c>
      <c r="U73">
        <v>0</v>
      </c>
      <c r="V73">
        <v>3</v>
      </c>
      <c r="W73">
        <v>8</v>
      </c>
      <c r="X73" t="s">
        <v>581</v>
      </c>
      <c r="Y73" t="s">
        <v>580</v>
      </c>
      <c r="Z73" t="s">
        <v>582</v>
      </c>
      <c r="AA73" t="s">
        <v>1289</v>
      </c>
      <c r="AB73" t="s">
        <v>1289</v>
      </c>
    </row>
    <row r="74" spans="1:30" x14ac:dyDescent="0.35">
      <c r="A74">
        <v>0</v>
      </c>
      <c r="B74" t="s">
        <v>583</v>
      </c>
      <c r="C74" t="s">
        <v>584</v>
      </c>
      <c r="D74">
        <v>2024</v>
      </c>
      <c r="F74" t="s">
        <v>585</v>
      </c>
      <c r="G74" t="s">
        <v>586</v>
      </c>
      <c r="I74">
        <v>73</v>
      </c>
      <c r="J74" s="1">
        <v>45661.028877314813</v>
      </c>
      <c r="S74">
        <v>0</v>
      </c>
      <c r="T74">
        <v>0</v>
      </c>
      <c r="U74">
        <v>0</v>
      </c>
      <c r="V74">
        <v>1</v>
      </c>
      <c r="W74">
        <v>1</v>
      </c>
      <c r="X74" t="s">
        <v>587</v>
      </c>
      <c r="Y74" t="s">
        <v>588</v>
      </c>
      <c r="Z74" t="s">
        <v>589</v>
      </c>
      <c r="AA74" t="s">
        <v>1289</v>
      </c>
      <c r="AB74" t="s">
        <v>1289</v>
      </c>
    </row>
    <row r="75" spans="1:30" x14ac:dyDescent="0.35">
      <c r="A75">
        <v>0</v>
      </c>
      <c r="B75" t="s">
        <v>590</v>
      </c>
      <c r="C75" t="s">
        <v>1432</v>
      </c>
      <c r="D75">
        <v>2023</v>
      </c>
      <c r="E75" t="s">
        <v>1433</v>
      </c>
      <c r="G75" t="s">
        <v>591</v>
      </c>
      <c r="I75">
        <v>74</v>
      </c>
      <c r="J75" s="1">
        <v>45661.028877314813</v>
      </c>
      <c r="K75" t="s">
        <v>230</v>
      </c>
      <c r="S75">
        <v>0</v>
      </c>
      <c r="T75">
        <v>0</v>
      </c>
      <c r="U75">
        <v>0</v>
      </c>
      <c r="V75">
        <v>2</v>
      </c>
      <c r="X75" t="s">
        <v>592</v>
      </c>
      <c r="Y75" t="s">
        <v>591</v>
      </c>
      <c r="Z75" t="s">
        <v>593</v>
      </c>
      <c r="AA75" t="s">
        <v>1289</v>
      </c>
      <c r="AB75" t="s">
        <v>1289</v>
      </c>
    </row>
    <row r="76" spans="1:30" x14ac:dyDescent="0.35">
      <c r="A76">
        <v>6</v>
      </c>
      <c r="B76" t="s">
        <v>594</v>
      </c>
      <c r="C76" t="s">
        <v>595</v>
      </c>
      <c r="D76">
        <v>2018</v>
      </c>
      <c r="E76" t="s">
        <v>596</v>
      </c>
      <c r="F76" t="s">
        <v>130</v>
      </c>
      <c r="G76" t="s">
        <v>597</v>
      </c>
      <c r="H76" t="s">
        <v>598</v>
      </c>
      <c r="I76">
        <v>75</v>
      </c>
      <c r="J76" s="1">
        <v>45661.028877314813</v>
      </c>
      <c r="L76" t="s">
        <v>599</v>
      </c>
      <c r="S76">
        <v>6</v>
      </c>
      <c r="T76">
        <v>0.86</v>
      </c>
      <c r="U76">
        <v>6</v>
      </c>
      <c r="V76">
        <v>1</v>
      </c>
      <c r="W76">
        <v>7</v>
      </c>
      <c r="X76" t="s">
        <v>600</v>
      </c>
      <c r="Y76" t="s">
        <v>601</v>
      </c>
      <c r="Z76" t="s">
        <v>602</v>
      </c>
      <c r="AA76" t="s">
        <v>1289</v>
      </c>
      <c r="AB76" t="s">
        <v>1289</v>
      </c>
    </row>
    <row r="77" spans="1:30" x14ac:dyDescent="0.35">
      <c r="A77">
        <v>70</v>
      </c>
      <c r="B77" t="s">
        <v>603</v>
      </c>
      <c r="C77" t="s">
        <v>604</v>
      </c>
      <c r="D77">
        <v>2016</v>
      </c>
      <c r="E77" t="s">
        <v>605</v>
      </c>
      <c r="F77" t="s">
        <v>37</v>
      </c>
      <c r="G77" t="s">
        <v>606</v>
      </c>
      <c r="H77" t="s">
        <v>607</v>
      </c>
      <c r="I77">
        <v>76</v>
      </c>
      <c r="J77" s="1">
        <v>45661.028877314813</v>
      </c>
      <c r="S77">
        <v>70</v>
      </c>
      <c r="T77">
        <v>7.78</v>
      </c>
      <c r="U77">
        <v>23</v>
      </c>
      <c r="V77">
        <v>3</v>
      </c>
      <c r="W77">
        <v>9</v>
      </c>
      <c r="X77" t="s">
        <v>608</v>
      </c>
      <c r="Y77" t="s">
        <v>609</v>
      </c>
      <c r="Z77" t="s">
        <v>610</v>
      </c>
      <c r="AA77" t="s">
        <v>1289</v>
      </c>
      <c r="AB77" t="s">
        <v>1289</v>
      </c>
    </row>
    <row r="78" spans="1:30" x14ac:dyDescent="0.35">
      <c r="A78">
        <v>0</v>
      </c>
      <c r="B78" t="s">
        <v>611</v>
      </c>
      <c r="C78" t="s">
        <v>612</v>
      </c>
      <c r="D78">
        <v>2021</v>
      </c>
      <c r="F78" t="s">
        <v>613</v>
      </c>
      <c r="G78" t="s">
        <v>614</v>
      </c>
      <c r="I78">
        <v>77</v>
      </c>
      <c r="J78" s="1">
        <v>45661.028877314813</v>
      </c>
      <c r="S78">
        <v>0</v>
      </c>
      <c r="T78">
        <v>0</v>
      </c>
      <c r="U78">
        <v>0</v>
      </c>
      <c r="V78">
        <v>1</v>
      </c>
      <c r="W78">
        <v>4</v>
      </c>
      <c r="X78" t="s">
        <v>615</v>
      </c>
      <c r="Y78" t="s">
        <v>616</v>
      </c>
      <c r="Z78" t="s">
        <v>617</v>
      </c>
      <c r="AA78" t="s">
        <v>1289</v>
      </c>
      <c r="AB78" t="s">
        <v>1289</v>
      </c>
    </row>
    <row r="79" spans="1:30" x14ac:dyDescent="0.35">
      <c r="A79">
        <v>0</v>
      </c>
      <c r="B79" t="s">
        <v>618</v>
      </c>
      <c r="C79" t="s">
        <v>619</v>
      </c>
      <c r="E79" t="s">
        <v>620</v>
      </c>
      <c r="G79" t="s">
        <v>621</v>
      </c>
      <c r="I79">
        <v>78</v>
      </c>
      <c r="J79" s="1">
        <v>45661.028877314813</v>
      </c>
      <c r="K79" t="s">
        <v>230</v>
      </c>
      <c r="S79">
        <v>0</v>
      </c>
      <c r="T79">
        <v>0</v>
      </c>
      <c r="U79">
        <v>0</v>
      </c>
      <c r="V79">
        <v>2</v>
      </c>
      <c r="X79" t="s">
        <v>622</v>
      </c>
      <c r="Y79" t="s">
        <v>621</v>
      </c>
      <c r="Z79" t="s">
        <v>623</v>
      </c>
      <c r="AA79" t="s">
        <v>1290</v>
      </c>
      <c r="AB79" t="s">
        <v>1289</v>
      </c>
    </row>
    <row r="80" spans="1:30" x14ac:dyDescent="0.35">
      <c r="A80">
        <v>1</v>
      </c>
      <c r="B80" t="s">
        <v>624</v>
      </c>
      <c r="C80" t="s">
        <v>625</v>
      </c>
      <c r="D80">
        <v>2023</v>
      </c>
      <c r="E80" t="s">
        <v>626</v>
      </c>
      <c r="F80" t="s">
        <v>37</v>
      </c>
      <c r="G80" t="s">
        <v>627</v>
      </c>
      <c r="H80" t="s">
        <v>628</v>
      </c>
      <c r="I80">
        <v>79</v>
      </c>
      <c r="J80" s="1">
        <v>45661.028877314813</v>
      </c>
      <c r="S80">
        <v>1</v>
      </c>
      <c r="T80">
        <v>0.5</v>
      </c>
      <c r="U80">
        <v>1</v>
      </c>
      <c r="V80">
        <v>2</v>
      </c>
      <c r="W80">
        <v>2</v>
      </c>
      <c r="X80" t="s">
        <v>629</v>
      </c>
      <c r="Z80" t="s">
        <v>630</v>
      </c>
      <c r="AA80" t="s">
        <v>1289</v>
      </c>
      <c r="AB80" t="s">
        <v>1289</v>
      </c>
    </row>
    <row r="81" spans="1:28" x14ac:dyDescent="0.35">
      <c r="A81">
        <v>0</v>
      </c>
      <c r="B81" t="s">
        <v>631</v>
      </c>
      <c r="C81" t="s">
        <v>632</v>
      </c>
      <c r="D81">
        <v>2014</v>
      </c>
      <c r="F81" t="s">
        <v>633</v>
      </c>
      <c r="G81" t="s">
        <v>634</v>
      </c>
      <c r="I81">
        <v>80</v>
      </c>
      <c r="J81" s="1">
        <v>45661.028877314813</v>
      </c>
      <c r="K81" t="s">
        <v>230</v>
      </c>
      <c r="S81">
        <v>0</v>
      </c>
      <c r="T81">
        <v>0</v>
      </c>
      <c r="U81">
        <v>0</v>
      </c>
      <c r="V81">
        <v>1</v>
      </c>
      <c r="W81">
        <v>11</v>
      </c>
      <c r="X81" t="s">
        <v>635</v>
      </c>
      <c r="Y81" t="s">
        <v>634</v>
      </c>
      <c r="Z81" t="s">
        <v>636</v>
      </c>
      <c r="AA81" t="s">
        <v>1290</v>
      </c>
      <c r="AB81" t="s">
        <v>1289</v>
      </c>
    </row>
    <row r="82" spans="1:28" x14ac:dyDescent="0.35">
      <c r="A82">
        <v>6</v>
      </c>
      <c r="B82" t="s">
        <v>637</v>
      </c>
      <c r="C82" t="s">
        <v>638</v>
      </c>
      <c r="D82">
        <v>2023</v>
      </c>
      <c r="F82" t="s">
        <v>399</v>
      </c>
      <c r="G82" t="s">
        <v>639</v>
      </c>
      <c r="H82" t="s">
        <v>640</v>
      </c>
      <c r="I82">
        <v>81</v>
      </c>
      <c r="J82" s="1">
        <v>45661.028877314813</v>
      </c>
      <c r="K82" t="s">
        <v>402</v>
      </c>
      <c r="S82">
        <v>6</v>
      </c>
      <c r="T82">
        <v>3</v>
      </c>
      <c r="U82">
        <v>3</v>
      </c>
      <c r="V82">
        <v>2</v>
      </c>
      <c r="W82">
        <v>2</v>
      </c>
      <c r="X82" t="s">
        <v>641</v>
      </c>
      <c r="Z82" t="s">
        <v>642</v>
      </c>
      <c r="AA82" t="s">
        <v>1289</v>
      </c>
      <c r="AB82" t="s">
        <v>1289</v>
      </c>
    </row>
    <row r="83" spans="1:28" x14ac:dyDescent="0.35">
      <c r="A83">
        <v>38</v>
      </c>
      <c r="B83" t="s">
        <v>643</v>
      </c>
      <c r="C83" t="s">
        <v>644</v>
      </c>
      <c r="D83">
        <v>2021</v>
      </c>
      <c r="E83" t="s">
        <v>645</v>
      </c>
      <c r="F83" t="s">
        <v>37</v>
      </c>
      <c r="G83" t="s">
        <v>646</v>
      </c>
      <c r="H83" t="s">
        <v>647</v>
      </c>
      <c r="I83">
        <v>82</v>
      </c>
      <c r="J83" s="1">
        <v>45661.028877314813</v>
      </c>
      <c r="K83" t="s">
        <v>58</v>
      </c>
      <c r="S83">
        <v>38</v>
      </c>
      <c r="T83">
        <v>9.5</v>
      </c>
      <c r="U83">
        <v>13</v>
      </c>
      <c r="V83">
        <v>3</v>
      </c>
      <c r="W83">
        <v>4</v>
      </c>
      <c r="X83" t="s">
        <v>648</v>
      </c>
      <c r="Y83" t="s">
        <v>646</v>
      </c>
      <c r="Z83" t="s">
        <v>649</v>
      </c>
      <c r="AA83" t="s">
        <v>1289</v>
      </c>
      <c r="AB83" t="s">
        <v>1289</v>
      </c>
    </row>
    <row r="84" spans="1:28" x14ac:dyDescent="0.35">
      <c r="A84">
        <v>0</v>
      </c>
      <c r="B84" t="s">
        <v>650</v>
      </c>
      <c r="C84" t="s">
        <v>651</v>
      </c>
      <c r="D84">
        <v>2024</v>
      </c>
      <c r="E84" t="s">
        <v>652</v>
      </c>
      <c r="F84" t="s">
        <v>166</v>
      </c>
      <c r="G84" t="s">
        <v>653</v>
      </c>
      <c r="I84">
        <v>83</v>
      </c>
      <c r="J84" s="1">
        <v>45661.028877314813</v>
      </c>
      <c r="L84" t="s">
        <v>654</v>
      </c>
      <c r="S84">
        <v>0</v>
      </c>
      <c r="T84">
        <v>0</v>
      </c>
      <c r="U84">
        <v>0</v>
      </c>
      <c r="V84">
        <v>2</v>
      </c>
      <c r="W84">
        <v>1</v>
      </c>
      <c r="X84" t="s">
        <v>655</v>
      </c>
      <c r="Z84" t="s">
        <v>656</v>
      </c>
      <c r="AA84" t="s">
        <v>1289</v>
      </c>
      <c r="AB84" t="s">
        <v>1289</v>
      </c>
    </row>
    <row r="85" spans="1:28" x14ac:dyDescent="0.35">
      <c r="A85">
        <v>3</v>
      </c>
      <c r="B85" t="s">
        <v>657</v>
      </c>
      <c r="C85" t="s">
        <v>658</v>
      </c>
      <c r="D85">
        <v>2024</v>
      </c>
      <c r="E85" t="s">
        <v>659</v>
      </c>
      <c r="F85" t="s">
        <v>37</v>
      </c>
      <c r="G85" t="s">
        <v>660</v>
      </c>
      <c r="H85" t="s">
        <v>661</v>
      </c>
      <c r="I85">
        <v>84</v>
      </c>
      <c r="J85" s="1">
        <v>45661.028877314813</v>
      </c>
      <c r="S85">
        <v>3</v>
      </c>
      <c r="T85">
        <v>3</v>
      </c>
      <c r="U85">
        <v>2</v>
      </c>
      <c r="V85">
        <v>2</v>
      </c>
      <c r="W85">
        <v>1</v>
      </c>
      <c r="X85" t="s">
        <v>662</v>
      </c>
      <c r="Y85" t="s">
        <v>663</v>
      </c>
      <c r="Z85" t="s">
        <v>664</v>
      </c>
      <c r="AA85" t="s">
        <v>1289</v>
      </c>
      <c r="AB85" t="s">
        <v>1289</v>
      </c>
    </row>
    <row r="86" spans="1:28" x14ac:dyDescent="0.35">
      <c r="A86">
        <v>0</v>
      </c>
      <c r="B86" t="s">
        <v>665</v>
      </c>
      <c r="C86" t="s">
        <v>666</v>
      </c>
      <c r="D86">
        <v>2017</v>
      </c>
      <c r="F86" t="s">
        <v>667</v>
      </c>
      <c r="G86" t="s">
        <v>668</v>
      </c>
      <c r="I86">
        <v>85</v>
      </c>
      <c r="J86" s="1">
        <v>45661.028877314813</v>
      </c>
      <c r="K86" t="s">
        <v>230</v>
      </c>
      <c r="S86">
        <v>0</v>
      </c>
      <c r="T86">
        <v>0</v>
      </c>
      <c r="U86">
        <v>0</v>
      </c>
      <c r="V86">
        <v>1</v>
      </c>
      <c r="W86">
        <v>8</v>
      </c>
      <c r="X86" t="s">
        <v>669</v>
      </c>
      <c r="Y86" t="s">
        <v>668</v>
      </c>
      <c r="Z86" t="s">
        <v>670</v>
      </c>
      <c r="AA86" t="s">
        <v>1290</v>
      </c>
      <c r="AB86" t="s">
        <v>1289</v>
      </c>
    </row>
    <row r="87" spans="1:28" x14ac:dyDescent="0.35">
      <c r="A87">
        <v>0</v>
      </c>
      <c r="B87" t="s">
        <v>583</v>
      </c>
      <c r="C87" t="s">
        <v>671</v>
      </c>
      <c r="D87">
        <v>2023</v>
      </c>
      <c r="F87" t="s">
        <v>573</v>
      </c>
      <c r="G87" t="s">
        <v>672</v>
      </c>
      <c r="I87">
        <v>86</v>
      </c>
      <c r="J87" s="1">
        <v>45661.028877314813</v>
      </c>
      <c r="K87" t="s">
        <v>230</v>
      </c>
      <c r="S87">
        <v>0</v>
      </c>
      <c r="T87">
        <v>0</v>
      </c>
      <c r="U87">
        <v>0</v>
      </c>
      <c r="V87">
        <v>1</v>
      </c>
      <c r="W87">
        <v>2</v>
      </c>
      <c r="X87" t="s">
        <v>673</v>
      </c>
      <c r="Y87" t="s">
        <v>672</v>
      </c>
      <c r="Z87" t="s">
        <v>674</v>
      </c>
      <c r="AA87" t="s">
        <v>1289</v>
      </c>
      <c r="AB87" t="s">
        <v>1289</v>
      </c>
    </row>
    <row r="88" spans="1:28" x14ac:dyDescent="0.35">
      <c r="A88">
        <v>13</v>
      </c>
      <c r="B88" t="s">
        <v>675</v>
      </c>
      <c r="C88" t="s">
        <v>676</v>
      </c>
      <c r="D88">
        <v>2015</v>
      </c>
      <c r="E88" t="s">
        <v>677</v>
      </c>
      <c r="F88" t="s">
        <v>120</v>
      </c>
      <c r="G88" t="s">
        <v>678</v>
      </c>
      <c r="H88" t="s">
        <v>679</v>
      </c>
      <c r="I88">
        <v>87</v>
      </c>
      <c r="J88" s="1">
        <v>45661.028877314813</v>
      </c>
      <c r="L88" t="s">
        <v>680</v>
      </c>
      <c r="S88">
        <v>13</v>
      </c>
      <c r="T88">
        <v>1.3</v>
      </c>
      <c r="U88">
        <v>7</v>
      </c>
      <c r="V88">
        <v>2</v>
      </c>
      <c r="W88">
        <v>10</v>
      </c>
      <c r="X88" t="s">
        <v>681</v>
      </c>
      <c r="Z88" t="s">
        <v>682</v>
      </c>
      <c r="AA88" t="s">
        <v>1289</v>
      </c>
      <c r="AB88" t="s">
        <v>1289</v>
      </c>
    </row>
    <row r="89" spans="1:28" x14ac:dyDescent="0.35">
      <c r="A89">
        <v>5</v>
      </c>
      <c r="B89" t="s">
        <v>683</v>
      </c>
      <c r="C89" t="s">
        <v>684</v>
      </c>
      <c r="D89">
        <v>2021</v>
      </c>
      <c r="E89" t="s">
        <v>685</v>
      </c>
      <c r="F89" t="s">
        <v>120</v>
      </c>
      <c r="G89" t="s">
        <v>686</v>
      </c>
      <c r="H89" t="s">
        <v>687</v>
      </c>
      <c r="I89">
        <v>88</v>
      </c>
      <c r="J89" s="1">
        <v>45661.028877314813</v>
      </c>
      <c r="L89" t="s">
        <v>688</v>
      </c>
      <c r="S89">
        <v>5</v>
      </c>
      <c r="T89">
        <v>1.25</v>
      </c>
      <c r="U89">
        <v>1</v>
      </c>
      <c r="V89">
        <v>4</v>
      </c>
      <c r="W89">
        <v>4</v>
      </c>
      <c r="X89" t="s">
        <v>689</v>
      </c>
      <c r="Z89" t="s">
        <v>690</v>
      </c>
      <c r="AA89" t="s">
        <v>1289</v>
      </c>
      <c r="AB89" t="s">
        <v>1289</v>
      </c>
    </row>
    <row r="90" spans="1:28" x14ac:dyDescent="0.35">
      <c r="A90">
        <v>18</v>
      </c>
      <c r="B90" t="s">
        <v>691</v>
      </c>
      <c r="C90" t="s">
        <v>692</v>
      </c>
      <c r="D90">
        <v>2017</v>
      </c>
      <c r="E90" t="s">
        <v>693</v>
      </c>
      <c r="F90" t="s">
        <v>694</v>
      </c>
      <c r="G90" t="s">
        <v>695</v>
      </c>
      <c r="H90" t="s">
        <v>696</v>
      </c>
      <c r="I90">
        <v>89</v>
      </c>
      <c r="J90" s="1">
        <v>45661.028877314813</v>
      </c>
      <c r="S90">
        <v>18</v>
      </c>
      <c r="T90">
        <v>2.25</v>
      </c>
      <c r="U90">
        <v>9</v>
      </c>
      <c r="V90">
        <v>2</v>
      </c>
      <c r="W90">
        <v>8</v>
      </c>
      <c r="X90" t="s">
        <v>697</v>
      </c>
      <c r="Z90" t="s">
        <v>698</v>
      </c>
      <c r="AA90" t="s">
        <v>1289</v>
      </c>
      <c r="AB90" t="s">
        <v>1289</v>
      </c>
    </row>
    <row r="91" spans="1:28" x14ac:dyDescent="0.35">
      <c r="A91">
        <v>11</v>
      </c>
      <c r="B91" t="s">
        <v>699</v>
      </c>
      <c r="C91" t="s">
        <v>700</v>
      </c>
      <c r="D91">
        <v>2023</v>
      </c>
      <c r="F91" t="s">
        <v>235</v>
      </c>
      <c r="G91" t="s">
        <v>701</v>
      </c>
      <c r="H91" t="s">
        <v>702</v>
      </c>
      <c r="I91">
        <v>90</v>
      </c>
      <c r="J91" s="1">
        <v>45661.028877314813</v>
      </c>
      <c r="S91">
        <v>11</v>
      </c>
      <c r="T91">
        <v>5.5</v>
      </c>
      <c r="U91">
        <v>3</v>
      </c>
      <c r="V91">
        <v>4</v>
      </c>
      <c r="W91">
        <v>2</v>
      </c>
      <c r="X91" t="s">
        <v>703</v>
      </c>
      <c r="Y91" t="s">
        <v>704</v>
      </c>
      <c r="Z91" t="s">
        <v>705</v>
      </c>
      <c r="AA91" t="s">
        <v>1289</v>
      </c>
      <c r="AB91" t="s">
        <v>1289</v>
      </c>
    </row>
    <row r="92" spans="1:28" x14ac:dyDescent="0.35">
      <c r="A92">
        <v>0</v>
      </c>
      <c r="B92" t="s">
        <v>706</v>
      </c>
      <c r="C92" t="s">
        <v>707</v>
      </c>
      <c r="D92">
        <v>2024</v>
      </c>
      <c r="E92" t="s">
        <v>708</v>
      </c>
      <c r="F92" t="s">
        <v>130</v>
      </c>
      <c r="G92" t="s">
        <v>709</v>
      </c>
      <c r="I92">
        <v>91</v>
      </c>
      <c r="J92" s="1">
        <v>45661.028877314813</v>
      </c>
      <c r="L92" t="s">
        <v>710</v>
      </c>
      <c r="S92">
        <v>0</v>
      </c>
      <c r="T92">
        <v>0</v>
      </c>
      <c r="U92">
        <v>0</v>
      </c>
      <c r="V92">
        <v>4</v>
      </c>
      <c r="W92">
        <v>1</v>
      </c>
      <c r="X92" t="s">
        <v>711</v>
      </c>
      <c r="Z92" t="s">
        <v>712</v>
      </c>
      <c r="AA92" t="s">
        <v>1290</v>
      </c>
      <c r="AB92" t="s">
        <v>1289</v>
      </c>
    </row>
    <row r="93" spans="1:28" x14ac:dyDescent="0.35">
      <c r="A93">
        <v>0</v>
      </c>
      <c r="B93" t="s">
        <v>713</v>
      </c>
      <c r="C93" t="s">
        <v>714</v>
      </c>
      <c r="D93">
        <v>2017</v>
      </c>
      <c r="F93" t="s">
        <v>158</v>
      </c>
      <c r="G93" t="s">
        <v>715</v>
      </c>
      <c r="I93">
        <v>92</v>
      </c>
      <c r="J93" s="1">
        <v>45661.028877314813</v>
      </c>
      <c r="K93" t="s">
        <v>230</v>
      </c>
      <c r="S93">
        <v>0</v>
      </c>
      <c r="T93">
        <v>0</v>
      </c>
      <c r="U93">
        <v>0</v>
      </c>
      <c r="V93">
        <v>1</v>
      </c>
      <c r="W93">
        <v>8</v>
      </c>
      <c r="X93" t="s">
        <v>716</v>
      </c>
      <c r="Y93" t="s">
        <v>715</v>
      </c>
      <c r="Z93" t="s">
        <v>717</v>
      </c>
      <c r="AA93" t="s">
        <v>1289</v>
      </c>
      <c r="AB93" t="s">
        <v>1289</v>
      </c>
    </row>
    <row r="94" spans="1:28" x14ac:dyDescent="0.35">
      <c r="A94">
        <v>234</v>
      </c>
      <c r="B94" t="s">
        <v>718</v>
      </c>
      <c r="C94" t="s">
        <v>719</v>
      </c>
      <c r="D94">
        <v>2016</v>
      </c>
      <c r="F94" t="s">
        <v>407</v>
      </c>
      <c r="G94" t="s">
        <v>720</v>
      </c>
      <c r="H94" t="s">
        <v>721</v>
      </c>
      <c r="I94">
        <v>93</v>
      </c>
      <c r="J94" s="1">
        <v>45661.028877314813</v>
      </c>
      <c r="S94">
        <v>234</v>
      </c>
      <c r="T94">
        <v>26</v>
      </c>
      <c r="U94">
        <v>234</v>
      </c>
      <c r="V94">
        <v>1</v>
      </c>
      <c r="W94">
        <v>9</v>
      </c>
      <c r="X94" t="s">
        <v>722</v>
      </c>
      <c r="Y94" t="s">
        <v>723</v>
      </c>
      <c r="Z94" t="s">
        <v>724</v>
      </c>
      <c r="AA94" t="s">
        <v>1289</v>
      </c>
      <c r="AB94" t="s">
        <v>1289</v>
      </c>
    </row>
    <row r="95" spans="1:28" x14ac:dyDescent="0.35">
      <c r="A95">
        <v>0</v>
      </c>
      <c r="B95" t="s">
        <v>725</v>
      </c>
      <c r="C95" t="s">
        <v>726</v>
      </c>
      <c r="D95">
        <v>2019</v>
      </c>
      <c r="F95" t="s">
        <v>727</v>
      </c>
      <c r="G95" t="s">
        <v>728</v>
      </c>
      <c r="I95">
        <v>94</v>
      </c>
      <c r="J95" s="1">
        <v>45661.028877314813</v>
      </c>
      <c r="S95">
        <v>0</v>
      </c>
      <c r="T95">
        <v>0</v>
      </c>
      <c r="U95">
        <v>0</v>
      </c>
      <c r="V95">
        <v>1</v>
      </c>
      <c r="W95">
        <v>6</v>
      </c>
      <c r="X95" t="s">
        <v>729</v>
      </c>
      <c r="Y95" t="s">
        <v>730</v>
      </c>
      <c r="Z95" t="s">
        <v>731</v>
      </c>
      <c r="AA95" t="s">
        <v>1289</v>
      </c>
      <c r="AB95" t="s">
        <v>1289</v>
      </c>
    </row>
    <row r="96" spans="1:28" x14ac:dyDescent="0.35">
      <c r="A96">
        <v>21</v>
      </c>
      <c r="B96" t="s">
        <v>732</v>
      </c>
      <c r="C96" t="s">
        <v>733</v>
      </c>
      <c r="D96">
        <v>2022</v>
      </c>
      <c r="E96" t="s">
        <v>734</v>
      </c>
      <c r="F96" t="s">
        <v>694</v>
      </c>
      <c r="G96" t="s">
        <v>735</v>
      </c>
      <c r="H96" t="s">
        <v>736</v>
      </c>
      <c r="I96">
        <v>95</v>
      </c>
      <c r="J96" s="1">
        <v>45661.028877314813</v>
      </c>
      <c r="S96">
        <v>21</v>
      </c>
      <c r="T96">
        <v>7</v>
      </c>
      <c r="U96">
        <v>21</v>
      </c>
      <c r="V96">
        <v>1</v>
      </c>
      <c r="W96">
        <v>3</v>
      </c>
      <c r="X96" t="s">
        <v>737</v>
      </c>
      <c r="Y96" t="s">
        <v>738</v>
      </c>
      <c r="Z96" t="s">
        <v>739</v>
      </c>
      <c r="AA96" t="s">
        <v>1289</v>
      </c>
      <c r="AB96" t="s">
        <v>1289</v>
      </c>
    </row>
    <row r="97" spans="1:28" x14ac:dyDescent="0.35">
      <c r="A97">
        <v>0</v>
      </c>
      <c r="B97" t="s">
        <v>650</v>
      </c>
      <c r="C97" t="s">
        <v>740</v>
      </c>
      <c r="D97">
        <v>2022</v>
      </c>
      <c r="F97" t="s">
        <v>235</v>
      </c>
      <c r="G97" t="s">
        <v>741</v>
      </c>
      <c r="I97">
        <v>96</v>
      </c>
      <c r="J97" s="1">
        <v>45661.028877314813</v>
      </c>
      <c r="S97">
        <v>0</v>
      </c>
      <c r="T97">
        <v>0</v>
      </c>
      <c r="U97">
        <v>0</v>
      </c>
      <c r="V97">
        <v>2</v>
      </c>
      <c r="W97">
        <v>3</v>
      </c>
      <c r="X97" t="s">
        <v>742</v>
      </c>
      <c r="Y97" t="s">
        <v>743</v>
      </c>
      <c r="Z97" t="s">
        <v>744</v>
      </c>
      <c r="AA97" t="s">
        <v>1289</v>
      </c>
      <c r="AB97" t="s">
        <v>1289</v>
      </c>
    </row>
    <row r="98" spans="1:28" x14ac:dyDescent="0.35">
      <c r="A98">
        <v>28</v>
      </c>
      <c r="B98" t="s">
        <v>745</v>
      </c>
      <c r="C98" t="s">
        <v>746</v>
      </c>
      <c r="D98">
        <v>2021</v>
      </c>
      <c r="F98" t="s">
        <v>235</v>
      </c>
      <c r="G98" t="s">
        <v>747</v>
      </c>
      <c r="H98" t="s">
        <v>748</v>
      </c>
      <c r="I98">
        <v>97</v>
      </c>
      <c r="J98" s="1">
        <v>45661.028877314813</v>
      </c>
      <c r="S98">
        <v>28</v>
      </c>
      <c r="T98">
        <v>7</v>
      </c>
      <c r="U98">
        <v>9</v>
      </c>
      <c r="V98">
        <v>3</v>
      </c>
      <c r="W98">
        <v>4</v>
      </c>
      <c r="X98" t="s">
        <v>749</v>
      </c>
      <c r="Y98" t="s">
        <v>750</v>
      </c>
      <c r="Z98" t="s">
        <v>751</v>
      </c>
      <c r="AA98" t="s">
        <v>1289</v>
      </c>
      <c r="AB98" t="s">
        <v>1289</v>
      </c>
    </row>
    <row r="99" spans="1:28" x14ac:dyDescent="0.35">
      <c r="A99">
        <v>6</v>
      </c>
      <c r="B99" t="s">
        <v>752</v>
      </c>
      <c r="C99" t="s">
        <v>753</v>
      </c>
      <c r="D99">
        <v>2016</v>
      </c>
      <c r="F99" t="s">
        <v>754</v>
      </c>
      <c r="G99" t="s">
        <v>755</v>
      </c>
      <c r="H99" t="s">
        <v>756</v>
      </c>
      <c r="I99">
        <v>98</v>
      </c>
      <c r="J99" s="1">
        <v>45661.028877314813</v>
      </c>
      <c r="S99">
        <v>6</v>
      </c>
      <c r="T99">
        <v>0.67</v>
      </c>
      <c r="U99">
        <v>1</v>
      </c>
      <c r="V99">
        <v>5</v>
      </c>
      <c r="W99">
        <v>9</v>
      </c>
      <c r="X99" t="s">
        <v>757</v>
      </c>
      <c r="Y99" t="s">
        <v>758</v>
      </c>
      <c r="Z99" t="s">
        <v>759</v>
      </c>
      <c r="AA99" t="s">
        <v>1289</v>
      </c>
      <c r="AB99" t="s">
        <v>1289</v>
      </c>
    </row>
    <row r="100" spans="1:28" x14ac:dyDescent="0.35">
      <c r="A100">
        <v>0</v>
      </c>
      <c r="B100" t="s">
        <v>760</v>
      </c>
      <c r="C100" t="s">
        <v>761</v>
      </c>
      <c r="D100">
        <v>2017</v>
      </c>
      <c r="F100" t="s">
        <v>762</v>
      </c>
      <c r="G100" t="s">
        <v>763</v>
      </c>
      <c r="I100">
        <v>99</v>
      </c>
      <c r="J100" s="1">
        <v>45661.028877314813</v>
      </c>
      <c r="S100">
        <v>0</v>
      </c>
      <c r="T100">
        <v>0</v>
      </c>
      <c r="U100">
        <v>0</v>
      </c>
      <c r="V100">
        <v>1</v>
      </c>
      <c r="W100">
        <v>8</v>
      </c>
      <c r="X100" t="s">
        <v>764</v>
      </c>
      <c r="Y100" t="s">
        <v>765</v>
      </c>
      <c r="Z100" t="s">
        <v>766</v>
      </c>
      <c r="AA100" t="s">
        <v>1289</v>
      </c>
      <c r="AB100" t="s">
        <v>1289</v>
      </c>
    </row>
    <row r="101" spans="1:28" x14ac:dyDescent="0.35">
      <c r="A101">
        <v>0</v>
      </c>
      <c r="B101" t="s">
        <v>767</v>
      </c>
      <c r="C101" t="s">
        <v>768</v>
      </c>
      <c r="D101">
        <v>2017</v>
      </c>
      <c r="F101" t="s">
        <v>228</v>
      </c>
      <c r="G101" t="s">
        <v>769</v>
      </c>
      <c r="I101">
        <v>100</v>
      </c>
      <c r="J101" s="1">
        <v>45661.028877314813</v>
      </c>
      <c r="K101" t="s">
        <v>230</v>
      </c>
      <c r="S101">
        <v>0</v>
      </c>
      <c r="T101">
        <v>0</v>
      </c>
      <c r="U101">
        <v>0</v>
      </c>
      <c r="V101">
        <v>1</v>
      </c>
      <c r="W101">
        <v>8</v>
      </c>
      <c r="X101" t="s">
        <v>770</v>
      </c>
      <c r="Y101" t="s">
        <v>769</v>
      </c>
      <c r="Z101" t="s">
        <v>771</v>
      </c>
      <c r="AA101" t="s">
        <v>1289</v>
      </c>
      <c r="AB101" t="s">
        <v>1289</v>
      </c>
    </row>
    <row r="102" spans="1:28" x14ac:dyDescent="0.35">
      <c r="A102">
        <v>0</v>
      </c>
      <c r="B102" t="s">
        <v>772</v>
      </c>
      <c r="C102" t="s">
        <v>773</v>
      </c>
      <c r="D102">
        <v>2016</v>
      </c>
      <c r="F102" t="s">
        <v>774</v>
      </c>
      <c r="G102" t="s">
        <v>775</v>
      </c>
      <c r="I102">
        <v>101</v>
      </c>
      <c r="J102" s="1">
        <v>45661.028877314813</v>
      </c>
      <c r="S102">
        <v>0</v>
      </c>
      <c r="T102">
        <v>0</v>
      </c>
      <c r="U102">
        <v>0</v>
      </c>
      <c r="V102">
        <v>4</v>
      </c>
      <c r="W102">
        <v>9</v>
      </c>
      <c r="X102" t="s">
        <v>757</v>
      </c>
      <c r="Y102" t="s">
        <v>776</v>
      </c>
      <c r="Z102" t="s">
        <v>777</v>
      </c>
      <c r="AA102" t="s">
        <v>1289</v>
      </c>
      <c r="AB102" t="s">
        <v>1289</v>
      </c>
    </row>
    <row r="103" spans="1:28" x14ac:dyDescent="0.35">
      <c r="A103">
        <v>0</v>
      </c>
      <c r="B103" t="s">
        <v>778</v>
      </c>
      <c r="C103" t="s">
        <v>779</v>
      </c>
      <c r="D103">
        <v>2024</v>
      </c>
      <c r="F103" t="s">
        <v>780</v>
      </c>
      <c r="G103" t="s">
        <v>781</v>
      </c>
      <c r="I103">
        <v>102</v>
      </c>
      <c r="J103" s="1">
        <v>45661.028877314813</v>
      </c>
      <c r="K103" t="s">
        <v>230</v>
      </c>
      <c r="S103">
        <v>0</v>
      </c>
      <c r="T103">
        <v>0</v>
      </c>
      <c r="U103">
        <v>0</v>
      </c>
      <c r="V103">
        <v>1</v>
      </c>
      <c r="W103">
        <v>1</v>
      </c>
      <c r="X103" t="s">
        <v>782</v>
      </c>
      <c r="Y103" t="s">
        <v>781</v>
      </c>
      <c r="Z103" t="s">
        <v>783</v>
      </c>
      <c r="AA103" t="s">
        <v>1289</v>
      </c>
      <c r="AB103" t="s">
        <v>1289</v>
      </c>
    </row>
    <row r="104" spans="1:28" x14ac:dyDescent="0.35">
      <c r="A104">
        <v>16</v>
      </c>
      <c r="B104" t="s">
        <v>784</v>
      </c>
      <c r="C104" t="s">
        <v>785</v>
      </c>
      <c r="D104">
        <v>2020</v>
      </c>
      <c r="F104" t="s">
        <v>97</v>
      </c>
      <c r="G104" t="s">
        <v>786</v>
      </c>
      <c r="H104" t="s">
        <v>787</v>
      </c>
      <c r="I104">
        <v>103</v>
      </c>
      <c r="J104" s="1">
        <v>45661.028877314813</v>
      </c>
      <c r="S104">
        <v>16</v>
      </c>
      <c r="T104">
        <v>3.2</v>
      </c>
      <c r="U104">
        <v>4</v>
      </c>
      <c r="V104">
        <v>4</v>
      </c>
      <c r="W104">
        <v>5</v>
      </c>
      <c r="X104" t="s">
        <v>788</v>
      </c>
      <c r="Y104" t="s">
        <v>789</v>
      </c>
      <c r="Z104" t="s">
        <v>790</v>
      </c>
      <c r="AA104" t="s">
        <v>1289</v>
      </c>
      <c r="AB104" t="s">
        <v>1289</v>
      </c>
    </row>
    <row r="105" spans="1:28" x14ac:dyDescent="0.35">
      <c r="A105">
        <v>0</v>
      </c>
      <c r="B105" t="s">
        <v>791</v>
      </c>
      <c r="C105" t="s">
        <v>792</v>
      </c>
      <c r="D105">
        <v>2021</v>
      </c>
      <c r="F105" t="s">
        <v>793</v>
      </c>
      <c r="G105" t="s">
        <v>794</v>
      </c>
      <c r="I105">
        <v>104</v>
      </c>
      <c r="J105" s="1">
        <v>45661.028877314813</v>
      </c>
      <c r="K105" t="s">
        <v>230</v>
      </c>
      <c r="S105">
        <v>0</v>
      </c>
      <c r="T105">
        <v>0</v>
      </c>
      <c r="U105">
        <v>0</v>
      </c>
      <c r="V105">
        <v>1</v>
      </c>
      <c r="W105">
        <v>4</v>
      </c>
      <c r="X105" t="s">
        <v>795</v>
      </c>
      <c r="Y105" t="s">
        <v>794</v>
      </c>
      <c r="Z105" t="s">
        <v>796</v>
      </c>
      <c r="AA105" t="s">
        <v>1289</v>
      </c>
      <c r="AB105" t="s">
        <v>1289</v>
      </c>
    </row>
    <row r="106" spans="1:28" x14ac:dyDescent="0.35">
      <c r="A106">
        <v>11</v>
      </c>
      <c r="B106" t="s">
        <v>797</v>
      </c>
      <c r="C106" t="s">
        <v>798</v>
      </c>
      <c r="D106">
        <v>2016</v>
      </c>
      <c r="E106" t="s">
        <v>799</v>
      </c>
      <c r="F106" t="s">
        <v>130</v>
      </c>
      <c r="G106" t="s">
        <v>800</v>
      </c>
      <c r="H106" t="s">
        <v>801</v>
      </c>
      <c r="I106">
        <v>105</v>
      </c>
      <c r="J106" s="1">
        <v>45661.028877314813</v>
      </c>
      <c r="L106" t="s">
        <v>802</v>
      </c>
      <c r="S106">
        <v>11</v>
      </c>
      <c r="T106">
        <v>1.22</v>
      </c>
      <c r="U106">
        <v>6</v>
      </c>
      <c r="V106">
        <v>2</v>
      </c>
      <c r="W106">
        <v>9</v>
      </c>
      <c r="X106" t="s">
        <v>803</v>
      </c>
      <c r="Z106" t="s">
        <v>804</v>
      </c>
      <c r="AA106" t="s">
        <v>1289</v>
      </c>
      <c r="AB106" t="s">
        <v>1289</v>
      </c>
    </row>
    <row r="107" spans="1:28" x14ac:dyDescent="0.35">
      <c r="A107">
        <v>0</v>
      </c>
      <c r="B107" t="s">
        <v>805</v>
      </c>
      <c r="C107" t="s">
        <v>806</v>
      </c>
      <c r="D107">
        <v>2024</v>
      </c>
      <c r="E107" t="s">
        <v>807</v>
      </c>
      <c r="F107" t="s">
        <v>808</v>
      </c>
      <c r="G107" t="s">
        <v>809</v>
      </c>
      <c r="I107">
        <v>106</v>
      </c>
      <c r="J107" s="1">
        <v>45661.028877314813</v>
      </c>
      <c r="K107" t="s">
        <v>230</v>
      </c>
      <c r="S107">
        <v>0</v>
      </c>
      <c r="T107">
        <v>0</v>
      </c>
      <c r="U107">
        <v>0</v>
      </c>
      <c r="V107">
        <v>2</v>
      </c>
      <c r="W107">
        <v>1</v>
      </c>
      <c r="X107" t="s">
        <v>810</v>
      </c>
      <c r="Y107" t="s">
        <v>809</v>
      </c>
      <c r="Z107" t="s">
        <v>811</v>
      </c>
      <c r="AA107" t="s">
        <v>1289</v>
      </c>
      <c r="AB107" t="s">
        <v>1289</v>
      </c>
    </row>
    <row r="108" spans="1:28" x14ac:dyDescent="0.35">
      <c r="A108">
        <v>0</v>
      </c>
      <c r="B108" t="s">
        <v>812</v>
      </c>
      <c r="C108" t="s">
        <v>813</v>
      </c>
      <c r="D108">
        <v>2023</v>
      </c>
      <c r="E108" t="s">
        <v>814</v>
      </c>
      <c r="F108" t="s">
        <v>97</v>
      </c>
      <c r="G108" t="s">
        <v>815</v>
      </c>
      <c r="I108">
        <v>107</v>
      </c>
      <c r="J108" s="1">
        <v>45661.028877314813</v>
      </c>
      <c r="S108">
        <v>0</v>
      </c>
      <c r="T108">
        <v>0</v>
      </c>
      <c r="U108">
        <v>0</v>
      </c>
      <c r="V108">
        <v>2</v>
      </c>
      <c r="W108">
        <v>2</v>
      </c>
      <c r="X108" t="s">
        <v>816</v>
      </c>
      <c r="Y108" t="s">
        <v>817</v>
      </c>
      <c r="Z108" t="s">
        <v>818</v>
      </c>
      <c r="AA108" t="s">
        <v>1289</v>
      </c>
      <c r="AB108" t="s">
        <v>1289</v>
      </c>
    </row>
    <row r="109" spans="1:28" x14ac:dyDescent="0.35">
      <c r="A109">
        <v>1</v>
      </c>
      <c r="B109" t="s">
        <v>819</v>
      </c>
      <c r="C109" t="s">
        <v>820</v>
      </c>
      <c r="D109">
        <v>2023</v>
      </c>
      <c r="E109" t="s">
        <v>821</v>
      </c>
      <c r="F109" t="s">
        <v>130</v>
      </c>
      <c r="G109" t="s">
        <v>822</v>
      </c>
      <c r="H109" t="s">
        <v>823</v>
      </c>
      <c r="I109">
        <v>108</v>
      </c>
      <c r="J109" s="1">
        <v>45661.028877314813</v>
      </c>
      <c r="L109" t="s">
        <v>824</v>
      </c>
      <c r="S109">
        <v>1</v>
      </c>
      <c r="T109">
        <v>0.5</v>
      </c>
      <c r="U109">
        <v>1</v>
      </c>
      <c r="V109">
        <v>1</v>
      </c>
      <c r="W109">
        <v>2</v>
      </c>
      <c r="X109" t="s">
        <v>825</v>
      </c>
      <c r="Z109" t="s">
        <v>826</v>
      </c>
      <c r="AA109" t="s">
        <v>1289</v>
      </c>
      <c r="AB109" t="s">
        <v>1289</v>
      </c>
    </row>
    <row r="110" spans="1:28" x14ac:dyDescent="0.35">
      <c r="A110">
        <v>5</v>
      </c>
      <c r="B110" t="s">
        <v>827</v>
      </c>
      <c r="C110" t="s">
        <v>828</v>
      </c>
      <c r="D110">
        <v>2019</v>
      </c>
      <c r="E110" t="s">
        <v>829</v>
      </c>
      <c r="F110" t="s">
        <v>830</v>
      </c>
      <c r="G110" t="s">
        <v>831</v>
      </c>
      <c r="H110" t="s">
        <v>832</v>
      </c>
      <c r="I110">
        <v>109</v>
      </c>
      <c r="J110" s="1">
        <v>45661.028877314813</v>
      </c>
      <c r="K110" t="s">
        <v>230</v>
      </c>
      <c r="S110">
        <v>5</v>
      </c>
      <c r="T110">
        <v>0.83</v>
      </c>
      <c r="U110">
        <v>1</v>
      </c>
      <c r="V110">
        <v>4</v>
      </c>
      <c r="W110">
        <v>6</v>
      </c>
      <c r="X110" t="s">
        <v>833</v>
      </c>
      <c r="Y110" t="s">
        <v>831</v>
      </c>
      <c r="Z110" t="s">
        <v>834</v>
      </c>
      <c r="AA110" t="s">
        <v>1289</v>
      </c>
      <c r="AB110" t="s">
        <v>1289</v>
      </c>
    </row>
    <row r="111" spans="1:28" x14ac:dyDescent="0.35">
      <c r="A111">
        <v>0</v>
      </c>
      <c r="B111" t="s">
        <v>835</v>
      </c>
      <c r="C111" t="s">
        <v>836</v>
      </c>
      <c r="D111">
        <v>2024</v>
      </c>
      <c r="F111" t="s">
        <v>762</v>
      </c>
      <c r="G111" t="s">
        <v>837</v>
      </c>
      <c r="I111">
        <v>110</v>
      </c>
      <c r="J111" s="1">
        <v>45661.028877314813</v>
      </c>
      <c r="S111">
        <v>0</v>
      </c>
      <c r="T111">
        <v>0</v>
      </c>
      <c r="U111">
        <v>0</v>
      </c>
      <c r="V111">
        <v>1</v>
      </c>
      <c r="W111">
        <v>1</v>
      </c>
      <c r="X111" t="s">
        <v>838</v>
      </c>
      <c r="Z111" t="s">
        <v>839</v>
      </c>
      <c r="AA111" t="s">
        <v>1289</v>
      </c>
      <c r="AB111" t="s">
        <v>1289</v>
      </c>
    </row>
    <row r="112" spans="1:28" x14ac:dyDescent="0.35">
      <c r="A112">
        <v>0</v>
      </c>
      <c r="B112" t="s">
        <v>840</v>
      </c>
      <c r="C112" t="s">
        <v>841</v>
      </c>
      <c r="D112">
        <v>2014</v>
      </c>
      <c r="F112" t="s">
        <v>842</v>
      </c>
      <c r="G112" t="s">
        <v>843</v>
      </c>
      <c r="I112">
        <v>111</v>
      </c>
      <c r="J112" s="1">
        <v>45661.028877314813</v>
      </c>
      <c r="K112" t="s">
        <v>230</v>
      </c>
      <c r="S112">
        <v>0</v>
      </c>
      <c r="T112">
        <v>0</v>
      </c>
      <c r="U112">
        <v>0</v>
      </c>
      <c r="V112">
        <v>1</v>
      </c>
      <c r="W112">
        <v>11</v>
      </c>
      <c r="X112" t="s">
        <v>844</v>
      </c>
      <c r="Y112" t="s">
        <v>843</v>
      </c>
      <c r="Z112" t="s">
        <v>845</v>
      </c>
      <c r="AA112" t="s">
        <v>1289</v>
      </c>
      <c r="AB112" t="s">
        <v>1289</v>
      </c>
    </row>
    <row r="113" spans="1:28" x14ac:dyDescent="0.35">
      <c r="A113">
        <v>238</v>
      </c>
      <c r="B113" t="s">
        <v>846</v>
      </c>
      <c r="C113" t="s">
        <v>847</v>
      </c>
      <c r="D113">
        <v>2014</v>
      </c>
      <c r="F113" t="s">
        <v>399</v>
      </c>
      <c r="G113" t="s">
        <v>848</v>
      </c>
      <c r="H113" t="s">
        <v>849</v>
      </c>
      <c r="I113">
        <v>112</v>
      </c>
      <c r="J113" s="1">
        <v>45661.028877314813</v>
      </c>
      <c r="K113" t="s">
        <v>402</v>
      </c>
      <c r="S113">
        <v>238</v>
      </c>
      <c r="T113">
        <v>21.64</v>
      </c>
      <c r="U113">
        <v>238</v>
      </c>
      <c r="V113">
        <v>1</v>
      </c>
      <c r="W113">
        <v>11</v>
      </c>
      <c r="X113" t="s">
        <v>850</v>
      </c>
      <c r="Z113" t="s">
        <v>851</v>
      </c>
      <c r="AA113" t="s">
        <v>1289</v>
      </c>
      <c r="AB113" t="s">
        <v>1289</v>
      </c>
    </row>
    <row r="114" spans="1:28" x14ac:dyDescent="0.35">
      <c r="A114">
        <v>0</v>
      </c>
      <c r="B114" t="s">
        <v>852</v>
      </c>
      <c r="C114" t="s">
        <v>853</v>
      </c>
      <c r="D114">
        <v>2018</v>
      </c>
      <c r="F114" t="s">
        <v>854</v>
      </c>
      <c r="G114" t="s">
        <v>855</v>
      </c>
      <c r="I114">
        <v>113</v>
      </c>
      <c r="J114" s="1">
        <v>45661.028877314813</v>
      </c>
      <c r="S114">
        <v>0</v>
      </c>
      <c r="T114">
        <v>0</v>
      </c>
      <c r="U114">
        <v>0</v>
      </c>
      <c r="V114">
        <v>1</v>
      </c>
      <c r="W114">
        <v>7</v>
      </c>
      <c r="X114" t="s">
        <v>856</v>
      </c>
      <c r="Y114" t="s">
        <v>857</v>
      </c>
      <c r="Z114" t="s">
        <v>858</v>
      </c>
      <c r="AA114" t="s">
        <v>1289</v>
      </c>
      <c r="AB114" t="s">
        <v>1289</v>
      </c>
    </row>
    <row r="115" spans="1:28" x14ac:dyDescent="0.35">
      <c r="A115">
        <v>0</v>
      </c>
      <c r="B115" t="s">
        <v>859</v>
      </c>
      <c r="C115" t="s">
        <v>860</v>
      </c>
      <c r="D115">
        <v>2017</v>
      </c>
      <c r="F115" t="s">
        <v>762</v>
      </c>
      <c r="G115" t="s">
        <v>861</v>
      </c>
      <c r="I115">
        <v>114</v>
      </c>
      <c r="J115" s="1">
        <v>45661.028877314813</v>
      </c>
      <c r="K115" t="s">
        <v>402</v>
      </c>
      <c r="S115">
        <v>0</v>
      </c>
      <c r="T115">
        <v>0</v>
      </c>
      <c r="U115">
        <v>0</v>
      </c>
      <c r="V115">
        <v>1</v>
      </c>
      <c r="W115">
        <v>8</v>
      </c>
      <c r="X115" t="s">
        <v>862</v>
      </c>
      <c r="Y115" t="s">
        <v>863</v>
      </c>
      <c r="Z115" t="s">
        <v>864</v>
      </c>
      <c r="AA115" t="s">
        <v>1289</v>
      </c>
      <c r="AB115" t="s">
        <v>1289</v>
      </c>
    </row>
    <row r="116" spans="1:28" x14ac:dyDescent="0.35">
      <c r="A116">
        <v>0</v>
      </c>
      <c r="B116" t="s">
        <v>865</v>
      </c>
      <c r="C116" t="s">
        <v>866</v>
      </c>
      <c r="D116">
        <v>2019</v>
      </c>
      <c r="F116" t="s">
        <v>867</v>
      </c>
      <c r="G116" t="s">
        <v>868</v>
      </c>
      <c r="I116">
        <v>115</v>
      </c>
      <c r="J116" s="1">
        <v>45661.028877314813</v>
      </c>
      <c r="S116">
        <v>0</v>
      </c>
      <c r="T116">
        <v>0</v>
      </c>
      <c r="U116">
        <v>0</v>
      </c>
      <c r="V116">
        <v>1</v>
      </c>
      <c r="W116">
        <v>6</v>
      </c>
      <c r="X116" t="s">
        <v>869</v>
      </c>
      <c r="Y116" t="s">
        <v>870</v>
      </c>
      <c r="Z116" t="s">
        <v>871</v>
      </c>
      <c r="AA116" t="s">
        <v>1289</v>
      </c>
      <c r="AB116" t="s">
        <v>1289</v>
      </c>
    </row>
    <row r="117" spans="1:28" x14ac:dyDescent="0.35">
      <c r="A117">
        <v>3</v>
      </c>
      <c r="B117" t="s">
        <v>872</v>
      </c>
      <c r="C117" t="s">
        <v>873</v>
      </c>
      <c r="D117">
        <v>2019</v>
      </c>
      <c r="E117" t="s">
        <v>874</v>
      </c>
      <c r="F117" t="s">
        <v>875</v>
      </c>
      <c r="G117" t="s">
        <v>876</v>
      </c>
      <c r="H117" t="s">
        <v>877</v>
      </c>
      <c r="I117">
        <v>116</v>
      </c>
      <c r="J117" s="1">
        <v>45661.028877314813</v>
      </c>
      <c r="K117" t="s">
        <v>230</v>
      </c>
      <c r="S117">
        <v>3</v>
      </c>
      <c r="T117">
        <v>0.5</v>
      </c>
      <c r="U117">
        <v>3</v>
      </c>
      <c r="V117">
        <v>1</v>
      </c>
      <c r="W117">
        <v>6</v>
      </c>
      <c r="X117" t="s">
        <v>878</v>
      </c>
      <c r="Y117" t="s">
        <v>876</v>
      </c>
      <c r="Z117" t="s">
        <v>879</v>
      </c>
      <c r="AA117" t="s">
        <v>1289</v>
      </c>
      <c r="AB117" t="s">
        <v>1289</v>
      </c>
    </row>
    <row r="118" spans="1:28" x14ac:dyDescent="0.35">
      <c r="A118">
        <v>1</v>
      </c>
      <c r="B118" t="s">
        <v>880</v>
      </c>
      <c r="C118" t="s">
        <v>881</v>
      </c>
      <c r="D118">
        <v>2017</v>
      </c>
      <c r="F118" t="s">
        <v>882</v>
      </c>
      <c r="G118" t="s">
        <v>883</v>
      </c>
      <c r="H118" t="s">
        <v>884</v>
      </c>
      <c r="I118">
        <v>117</v>
      </c>
      <c r="J118" s="1">
        <v>45661.028877314813</v>
      </c>
      <c r="S118">
        <v>1</v>
      </c>
      <c r="T118">
        <v>0.13</v>
      </c>
      <c r="U118">
        <v>1</v>
      </c>
      <c r="V118">
        <v>1</v>
      </c>
      <c r="W118">
        <v>8</v>
      </c>
      <c r="X118" t="s">
        <v>885</v>
      </c>
      <c r="Y118" t="s">
        <v>886</v>
      </c>
      <c r="Z118" t="s">
        <v>887</v>
      </c>
      <c r="AA118" t="s">
        <v>1289</v>
      </c>
      <c r="AB118" t="s">
        <v>1289</v>
      </c>
    </row>
    <row r="119" spans="1:28" x14ac:dyDescent="0.35">
      <c r="A119">
        <v>1</v>
      </c>
      <c r="B119" t="s">
        <v>888</v>
      </c>
      <c r="C119" t="s">
        <v>889</v>
      </c>
      <c r="D119">
        <v>2022</v>
      </c>
      <c r="E119" t="s">
        <v>890</v>
      </c>
      <c r="F119" t="s">
        <v>120</v>
      </c>
      <c r="G119" t="s">
        <v>891</v>
      </c>
      <c r="H119" t="s">
        <v>892</v>
      </c>
      <c r="I119">
        <v>118</v>
      </c>
      <c r="J119" s="1">
        <v>45661.028877314813</v>
      </c>
      <c r="L119" t="s">
        <v>893</v>
      </c>
      <c r="S119">
        <v>1</v>
      </c>
      <c r="T119">
        <v>0.33</v>
      </c>
      <c r="U119">
        <v>1</v>
      </c>
      <c r="V119">
        <v>2</v>
      </c>
      <c r="W119">
        <v>3</v>
      </c>
      <c r="X119" t="s">
        <v>894</v>
      </c>
      <c r="Z119" t="s">
        <v>895</v>
      </c>
      <c r="AA119" t="s">
        <v>1289</v>
      </c>
      <c r="AB119" t="s">
        <v>1289</v>
      </c>
    </row>
    <row r="120" spans="1:28" x14ac:dyDescent="0.35">
      <c r="A120">
        <v>7</v>
      </c>
      <c r="B120" t="s">
        <v>896</v>
      </c>
      <c r="C120" t="s">
        <v>897</v>
      </c>
      <c r="D120">
        <v>2017</v>
      </c>
      <c r="E120" t="s">
        <v>129</v>
      </c>
      <c r="F120" t="s">
        <v>130</v>
      </c>
      <c r="G120" t="s">
        <v>898</v>
      </c>
      <c r="H120" t="s">
        <v>899</v>
      </c>
      <c r="I120">
        <v>119</v>
      </c>
      <c r="J120" s="1">
        <v>45661.028877314813</v>
      </c>
      <c r="L120" t="s">
        <v>900</v>
      </c>
      <c r="S120">
        <v>7</v>
      </c>
      <c r="T120">
        <v>0.88</v>
      </c>
      <c r="U120">
        <v>2</v>
      </c>
      <c r="V120">
        <v>4</v>
      </c>
      <c r="W120">
        <v>8</v>
      </c>
      <c r="X120" t="s">
        <v>901</v>
      </c>
      <c r="Y120" t="s">
        <v>902</v>
      </c>
      <c r="Z120" t="s">
        <v>903</v>
      </c>
      <c r="AA120" t="s">
        <v>1289</v>
      </c>
      <c r="AB120" t="s">
        <v>1289</v>
      </c>
    </row>
    <row r="121" spans="1:28" x14ac:dyDescent="0.35">
      <c r="A121">
        <v>2</v>
      </c>
      <c r="B121" t="s">
        <v>904</v>
      </c>
      <c r="C121" t="s">
        <v>905</v>
      </c>
      <c r="D121">
        <v>2022</v>
      </c>
      <c r="F121" t="s">
        <v>906</v>
      </c>
      <c r="G121" t="s">
        <v>907</v>
      </c>
      <c r="H121" t="s">
        <v>908</v>
      </c>
      <c r="I121">
        <v>120</v>
      </c>
      <c r="J121" s="1">
        <v>45661.028877314813</v>
      </c>
      <c r="S121">
        <v>2</v>
      </c>
      <c r="T121">
        <v>0.67</v>
      </c>
      <c r="U121">
        <v>2</v>
      </c>
      <c r="V121">
        <v>1</v>
      </c>
      <c r="W121">
        <v>3</v>
      </c>
      <c r="X121" t="s">
        <v>909</v>
      </c>
      <c r="Y121" t="s">
        <v>910</v>
      </c>
      <c r="Z121" t="s">
        <v>911</v>
      </c>
      <c r="AA121" t="s">
        <v>1289</v>
      </c>
      <c r="AB121" t="s">
        <v>1289</v>
      </c>
    </row>
    <row r="122" spans="1:28" x14ac:dyDescent="0.35">
      <c r="A122">
        <v>0</v>
      </c>
      <c r="B122" t="s">
        <v>912</v>
      </c>
      <c r="C122" t="s">
        <v>913</v>
      </c>
      <c r="D122">
        <v>2023</v>
      </c>
      <c r="F122" t="s">
        <v>914</v>
      </c>
      <c r="G122" t="s">
        <v>915</v>
      </c>
      <c r="I122">
        <v>121</v>
      </c>
      <c r="J122" s="1">
        <v>45661.028877314813</v>
      </c>
      <c r="S122">
        <v>0</v>
      </c>
      <c r="T122">
        <v>0</v>
      </c>
      <c r="U122">
        <v>0</v>
      </c>
      <c r="V122">
        <v>1</v>
      </c>
      <c r="W122">
        <v>2</v>
      </c>
      <c r="X122" t="s">
        <v>916</v>
      </c>
      <c r="Y122" t="s">
        <v>917</v>
      </c>
      <c r="Z122" t="s">
        <v>918</v>
      </c>
      <c r="AA122" t="s">
        <v>1289</v>
      </c>
      <c r="AB122" t="s">
        <v>1289</v>
      </c>
    </row>
    <row r="123" spans="1:28" x14ac:dyDescent="0.35">
      <c r="A123">
        <v>6</v>
      </c>
      <c r="B123" t="s">
        <v>919</v>
      </c>
      <c r="C123" t="s">
        <v>920</v>
      </c>
      <c r="D123">
        <v>2023</v>
      </c>
      <c r="E123" t="s">
        <v>921</v>
      </c>
      <c r="F123" t="s">
        <v>922</v>
      </c>
      <c r="G123" t="s">
        <v>923</v>
      </c>
      <c r="H123" t="s">
        <v>924</v>
      </c>
      <c r="I123">
        <v>122</v>
      </c>
      <c r="J123" s="1">
        <v>45661.028877314813</v>
      </c>
      <c r="S123">
        <v>6</v>
      </c>
      <c r="T123">
        <v>3</v>
      </c>
      <c r="U123">
        <v>2</v>
      </c>
      <c r="V123">
        <v>3</v>
      </c>
      <c r="W123">
        <v>2</v>
      </c>
      <c r="X123" t="s">
        <v>925</v>
      </c>
      <c r="Y123" t="s">
        <v>926</v>
      </c>
      <c r="Z123" t="s">
        <v>927</v>
      </c>
      <c r="AA123" t="s">
        <v>1289</v>
      </c>
      <c r="AB123" t="s">
        <v>1289</v>
      </c>
    </row>
    <row r="124" spans="1:28" x14ac:dyDescent="0.35">
      <c r="A124">
        <v>0</v>
      </c>
      <c r="B124" t="s">
        <v>928</v>
      </c>
      <c r="C124" t="s">
        <v>929</v>
      </c>
      <c r="D124">
        <v>2014</v>
      </c>
      <c r="F124" t="s">
        <v>930</v>
      </c>
      <c r="G124" t="s">
        <v>931</v>
      </c>
      <c r="I124">
        <v>123</v>
      </c>
      <c r="J124" s="1">
        <v>45661.028877314813</v>
      </c>
      <c r="K124" t="s">
        <v>230</v>
      </c>
      <c r="S124">
        <v>0</v>
      </c>
      <c r="T124">
        <v>0</v>
      </c>
      <c r="U124">
        <v>0</v>
      </c>
      <c r="V124">
        <v>1</v>
      </c>
      <c r="W124">
        <v>11</v>
      </c>
      <c r="X124" t="s">
        <v>932</v>
      </c>
      <c r="Y124" t="s">
        <v>931</v>
      </c>
      <c r="Z124" t="s">
        <v>933</v>
      </c>
      <c r="AA124" t="s">
        <v>1289</v>
      </c>
      <c r="AB124" t="s">
        <v>1289</v>
      </c>
    </row>
    <row r="125" spans="1:28" x14ac:dyDescent="0.35">
      <c r="A125">
        <v>6</v>
      </c>
      <c r="B125" t="s">
        <v>934</v>
      </c>
      <c r="C125" t="s">
        <v>935</v>
      </c>
      <c r="D125">
        <v>2015</v>
      </c>
      <c r="F125" t="s">
        <v>936</v>
      </c>
      <c r="G125" t="s">
        <v>937</v>
      </c>
      <c r="H125" t="s">
        <v>938</v>
      </c>
      <c r="I125">
        <v>124</v>
      </c>
      <c r="J125" s="1">
        <v>45661.028877314813</v>
      </c>
      <c r="K125" t="s">
        <v>230</v>
      </c>
      <c r="S125">
        <v>6</v>
      </c>
      <c r="T125">
        <v>0.6</v>
      </c>
      <c r="U125">
        <v>6</v>
      </c>
      <c r="V125">
        <v>1</v>
      </c>
      <c r="W125">
        <v>10</v>
      </c>
      <c r="X125" t="s">
        <v>939</v>
      </c>
      <c r="Y125" t="s">
        <v>937</v>
      </c>
      <c r="Z125" t="s">
        <v>940</v>
      </c>
      <c r="AA125" t="s">
        <v>1289</v>
      </c>
      <c r="AB125" t="s">
        <v>1289</v>
      </c>
    </row>
    <row r="126" spans="1:28" x14ac:dyDescent="0.35">
      <c r="A126">
        <v>8</v>
      </c>
      <c r="B126" t="s">
        <v>941</v>
      </c>
      <c r="C126" t="s">
        <v>942</v>
      </c>
      <c r="D126">
        <v>2016</v>
      </c>
      <c r="E126" t="s">
        <v>943</v>
      </c>
      <c r="F126" t="s">
        <v>944</v>
      </c>
      <c r="G126" t="s">
        <v>945</v>
      </c>
      <c r="H126" t="s">
        <v>946</v>
      </c>
      <c r="I126">
        <v>125</v>
      </c>
      <c r="J126" s="1">
        <v>45661.028877314813</v>
      </c>
      <c r="S126">
        <v>8</v>
      </c>
      <c r="T126">
        <v>0.89</v>
      </c>
      <c r="U126">
        <v>8</v>
      </c>
      <c r="V126">
        <v>1</v>
      </c>
      <c r="W126">
        <v>9</v>
      </c>
      <c r="X126" t="s">
        <v>947</v>
      </c>
      <c r="Y126" t="s">
        <v>948</v>
      </c>
      <c r="Z126" t="s">
        <v>949</v>
      </c>
      <c r="AA126" t="s">
        <v>1289</v>
      </c>
      <c r="AB126" t="s">
        <v>1289</v>
      </c>
    </row>
    <row r="127" spans="1:28" x14ac:dyDescent="0.35">
      <c r="A127">
        <v>1</v>
      </c>
      <c r="B127" t="s">
        <v>950</v>
      </c>
      <c r="C127" t="s">
        <v>951</v>
      </c>
      <c r="D127">
        <v>2018</v>
      </c>
      <c r="F127" t="s">
        <v>407</v>
      </c>
      <c r="G127" t="s">
        <v>952</v>
      </c>
      <c r="H127" t="s">
        <v>953</v>
      </c>
      <c r="I127">
        <v>126</v>
      </c>
      <c r="J127" s="1">
        <v>45661.028877314813</v>
      </c>
      <c r="K127" t="s">
        <v>402</v>
      </c>
      <c r="S127">
        <v>1</v>
      </c>
      <c r="T127">
        <v>0.14000000000000001</v>
      </c>
      <c r="U127">
        <v>1</v>
      </c>
      <c r="V127">
        <v>1</v>
      </c>
      <c r="W127">
        <v>7</v>
      </c>
      <c r="X127" t="s">
        <v>954</v>
      </c>
      <c r="Y127" t="s">
        <v>955</v>
      </c>
      <c r="Z127" t="s">
        <v>956</v>
      </c>
      <c r="AA127" t="s">
        <v>1289</v>
      </c>
      <c r="AB127" t="s">
        <v>1289</v>
      </c>
    </row>
    <row r="128" spans="1:28" x14ac:dyDescent="0.35">
      <c r="A128">
        <v>0</v>
      </c>
      <c r="B128" t="s">
        <v>957</v>
      </c>
      <c r="C128" t="s">
        <v>958</v>
      </c>
      <c r="D128">
        <v>2020</v>
      </c>
      <c r="F128" t="s">
        <v>959</v>
      </c>
      <c r="G128" t="s">
        <v>960</v>
      </c>
      <c r="I128">
        <v>127</v>
      </c>
      <c r="J128" s="1">
        <v>45661.028877314813</v>
      </c>
      <c r="K128" t="s">
        <v>230</v>
      </c>
      <c r="S128">
        <v>0</v>
      </c>
      <c r="T128">
        <v>0</v>
      </c>
      <c r="U128">
        <v>0</v>
      </c>
      <c r="V128">
        <v>4</v>
      </c>
      <c r="W128">
        <v>5</v>
      </c>
      <c r="X128" t="s">
        <v>788</v>
      </c>
      <c r="Y128" t="s">
        <v>960</v>
      </c>
      <c r="Z128" t="s">
        <v>961</v>
      </c>
      <c r="AA128" t="s">
        <v>1289</v>
      </c>
      <c r="AB128" t="s">
        <v>1289</v>
      </c>
    </row>
    <row r="129" spans="1:28" x14ac:dyDescent="0.35">
      <c r="A129">
        <v>5</v>
      </c>
      <c r="B129" t="s">
        <v>962</v>
      </c>
      <c r="C129" t="s">
        <v>963</v>
      </c>
      <c r="D129">
        <v>2023</v>
      </c>
      <c r="E129" t="s">
        <v>964</v>
      </c>
      <c r="F129" t="s">
        <v>965</v>
      </c>
      <c r="G129" t="s">
        <v>966</v>
      </c>
      <c r="H129" t="s">
        <v>967</v>
      </c>
      <c r="I129">
        <v>128</v>
      </c>
      <c r="J129" s="1">
        <v>45661.028877314813</v>
      </c>
      <c r="S129">
        <v>5</v>
      </c>
      <c r="T129">
        <v>2.5</v>
      </c>
      <c r="U129">
        <v>1</v>
      </c>
      <c r="V129">
        <v>4</v>
      </c>
      <c r="W129">
        <v>2</v>
      </c>
      <c r="X129" t="s">
        <v>925</v>
      </c>
      <c r="Y129" t="s">
        <v>968</v>
      </c>
      <c r="Z129" t="s">
        <v>969</v>
      </c>
      <c r="AA129" t="s">
        <v>1289</v>
      </c>
      <c r="AB129" t="s">
        <v>1289</v>
      </c>
    </row>
    <row r="130" spans="1:28" x14ac:dyDescent="0.35">
      <c r="A130">
        <v>2</v>
      </c>
      <c r="B130" t="s">
        <v>970</v>
      </c>
      <c r="C130" t="s">
        <v>971</v>
      </c>
      <c r="D130">
        <v>2016</v>
      </c>
      <c r="F130" t="s">
        <v>972</v>
      </c>
      <c r="G130" t="s">
        <v>973</v>
      </c>
      <c r="H130" t="s">
        <v>974</v>
      </c>
      <c r="I130">
        <v>129</v>
      </c>
      <c r="J130" s="1">
        <v>45661.028877314813</v>
      </c>
      <c r="S130">
        <v>2</v>
      </c>
      <c r="T130">
        <v>0.22</v>
      </c>
      <c r="U130">
        <v>2</v>
      </c>
      <c r="V130">
        <v>1</v>
      </c>
      <c r="W130">
        <v>9</v>
      </c>
      <c r="X130" t="s">
        <v>975</v>
      </c>
      <c r="Y130" t="s">
        <v>976</v>
      </c>
      <c r="Z130" t="s">
        <v>977</v>
      </c>
      <c r="AA130" t="s">
        <v>1289</v>
      </c>
      <c r="AB130" t="s">
        <v>1289</v>
      </c>
    </row>
    <row r="131" spans="1:28" x14ac:dyDescent="0.35">
      <c r="A131">
        <v>0</v>
      </c>
      <c r="B131" t="s">
        <v>978</v>
      </c>
      <c r="C131" t="s">
        <v>979</v>
      </c>
      <c r="D131">
        <v>2020</v>
      </c>
      <c r="F131" t="s">
        <v>980</v>
      </c>
      <c r="G131" t="s">
        <v>981</v>
      </c>
      <c r="I131">
        <v>130</v>
      </c>
      <c r="J131" s="1">
        <v>45661.028877314813</v>
      </c>
      <c r="S131">
        <v>0</v>
      </c>
      <c r="T131">
        <v>0</v>
      </c>
      <c r="U131">
        <v>0</v>
      </c>
      <c r="V131">
        <v>1</v>
      </c>
      <c r="W131">
        <v>5</v>
      </c>
      <c r="X131" t="s">
        <v>982</v>
      </c>
      <c r="Y131" t="s">
        <v>983</v>
      </c>
      <c r="Z131" t="s">
        <v>984</v>
      </c>
      <c r="AA131" t="s">
        <v>1289</v>
      </c>
      <c r="AB131" t="s">
        <v>1289</v>
      </c>
    </row>
    <row r="132" spans="1:28" x14ac:dyDescent="0.35">
      <c r="A132">
        <v>0</v>
      </c>
      <c r="B132" t="s">
        <v>985</v>
      </c>
      <c r="C132" t="s">
        <v>986</v>
      </c>
      <c r="D132">
        <v>2023</v>
      </c>
      <c r="F132" t="s">
        <v>987</v>
      </c>
      <c r="G132" t="s">
        <v>988</v>
      </c>
      <c r="I132">
        <v>131</v>
      </c>
      <c r="J132" s="1">
        <v>45661.028877314813</v>
      </c>
      <c r="S132">
        <v>0</v>
      </c>
      <c r="T132">
        <v>0</v>
      </c>
      <c r="U132">
        <v>0</v>
      </c>
      <c r="V132">
        <v>1</v>
      </c>
      <c r="W132">
        <v>2</v>
      </c>
      <c r="X132" t="s">
        <v>989</v>
      </c>
      <c r="Y132" t="s">
        <v>990</v>
      </c>
      <c r="Z132" t="s">
        <v>991</v>
      </c>
      <c r="AA132" t="s">
        <v>1289</v>
      </c>
      <c r="AB132" t="s">
        <v>1289</v>
      </c>
    </row>
    <row r="133" spans="1:28" x14ac:dyDescent="0.35">
      <c r="A133">
        <v>15</v>
      </c>
      <c r="B133" t="s">
        <v>992</v>
      </c>
      <c r="C133" t="s">
        <v>993</v>
      </c>
      <c r="D133">
        <v>2016</v>
      </c>
      <c r="E133" t="s">
        <v>994</v>
      </c>
      <c r="F133" t="s">
        <v>37</v>
      </c>
      <c r="G133" t="s">
        <v>995</v>
      </c>
      <c r="H133" t="s">
        <v>996</v>
      </c>
      <c r="I133">
        <v>132</v>
      </c>
      <c r="J133" s="1">
        <v>45661.028877314813</v>
      </c>
      <c r="S133">
        <v>15</v>
      </c>
      <c r="T133">
        <v>1.67</v>
      </c>
      <c r="U133">
        <v>8</v>
      </c>
      <c r="V133">
        <v>2</v>
      </c>
      <c r="W133">
        <v>9</v>
      </c>
      <c r="X133" t="s">
        <v>997</v>
      </c>
      <c r="Y133" t="s">
        <v>998</v>
      </c>
      <c r="Z133" t="s">
        <v>999</v>
      </c>
      <c r="AA133" t="s">
        <v>1289</v>
      </c>
      <c r="AB133" t="s">
        <v>1289</v>
      </c>
    </row>
    <row r="134" spans="1:28" x14ac:dyDescent="0.35">
      <c r="A134">
        <v>12</v>
      </c>
      <c r="B134" t="s">
        <v>1000</v>
      </c>
      <c r="C134" t="s">
        <v>1001</v>
      </c>
      <c r="D134">
        <v>2022</v>
      </c>
      <c r="E134" t="s">
        <v>1002</v>
      </c>
      <c r="F134" t="s">
        <v>166</v>
      </c>
      <c r="G134" t="s">
        <v>1003</v>
      </c>
      <c r="H134" t="s">
        <v>1004</v>
      </c>
      <c r="I134">
        <v>133</v>
      </c>
      <c r="J134" s="1">
        <v>45661.028877314813</v>
      </c>
      <c r="L134" t="s">
        <v>1005</v>
      </c>
      <c r="S134">
        <v>12</v>
      </c>
      <c r="T134">
        <v>4</v>
      </c>
      <c r="U134">
        <v>6</v>
      </c>
      <c r="V134">
        <v>2</v>
      </c>
      <c r="W134">
        <v>3</v>
      </c>
      <c r="X134" t="s">
        <v>1006</v>
      </c>
      <c r="Z134" t="s">
        <v>1007</v>
      </c>
      <c r="AA134" t="s">
        <v>1289</v>
      </c>
      <c r="AB134" t="s">
        <v>1289</v>
      </c>
    </row>
    <row r="135" spans="1:28" x14ac:dyDescent="0.35">
      <c r="A135">
        <v>0</v>
      </c>
      <c r="B135" t="s">
        <v>1008</v>
      </c>
      <c r="C135" t="s">
        <v>1009</v>
      </c>
      <c r="D135">
        <v>2017</v>
      </c>
      <c r="F135" t="s">
        <v>914</v>
      </c>
      <c r="G135" t="s">
        <v>1010</v>
      </c>
      <c r="I135">
        <v>134</v>
      </c>
      <c r="J135" s="1">
        <v>45661.028877314813</v>
      </c>
      <c r="S135">
        <v>0</v>
      </c>
      <c r="T135">
        <v>0</v>
      </c>
      <c r="U135">
        <v>0</v>
      </c>
      <c r="V135">
        <v>1</v>
      </c>
      <c r="W135">
        <v>8</v>
      </c>
      <c r="X135" t="s">
        <v>1011</v>
      </c>
      <c r="Y135" t="s">
        <v>1012</v>
      </c>
      <c r="Z135" t="s">
        <v>1013</v>
      </c>
      <c r="AA135" t="s">
        <v>1289</v>
      </c>
      <c r="AB135" t="s">
        <v>1289</v>
      </c>
    </row>
    <row r="136" spans="1:28" x14ac:dyDescent="0.35">
      <c r="A136">
        <v>2</v>
      </c>
      <c r="B136" t="s">
        <v>1014</v>
      </c>
      <c r="C136" t="s">
        <v>1015</v>
      </c>
      <c r="D136">
        <v>2023</v>
      </c>
      <c r="F136" t="s">
        <v>1016</v>
      </c>
      <c r="G136" t="s">
        <v>1017</v>
      </c>
      <c r="H136" t="s">
        <v>1018</v>
      </c>
      <c r="I136">
        <v>135</v>
      </c>
      <c r="J136" s="1">
        <v>45661.028877314813</v>
      </c>
      <c r="S136">
        <v>2</v>
      </c>
      <c r="T136">
        <v>1</v>
      </c>
      <c r="U136">
        <v>2</v>
      </c>
      <c r="V136">
        <v>1</v>
      </c>
      <c r="W136">
        <v>2</v>
      </c>
      <c r="X136" t="s">
        <v>1019</v>
      </c>
      <c r="Y136" t="s">
        <v>1020</v>
      </c>
      <c r="Z136" t="s">
        <v>1021</v>
      </c>
      <c r="AA136" t="s">
        <v>1289</v>
      </c>
      <c r="AB136" t="s">
        <v>1289</v>
      </c>
    </row>
    <row r="137" spans="1:28" x14ac:dyDescent="0.35">
      <c r="A137">
        <v>258</v>
      </c>
      <c r="B137" t="s">
        <v>1022</v>
      </c>
      <c r="C137" t="s">
        <v>1023</v>
      </c>
      <c r="D137">
        <v>2020</v>
      </c>
      <c r="E137" t="s">
        <v>1024</v>
      </c>
      <c r="F137" t="s">
        <v>46</v>
      </c>
      <c r="G137" t="s">
        <v>1025</v>
      </c>
      <c r="H137" t="s">
        <v>1026</v>
      </c>
      <c r="I137">
        <v>136</v>
      </c>
      <c r="J137" s="1">
        <v>45661.028877314813</v>
      </c>
      <c r="L137" t="s">
        <v>1027</v>
      </c>
      <c r="S137">
        <v>258</v>
      </c>
      <c r="T137">
        <v>51.6</v>
      </c>
      <c r="U137">
        <v>65</v>
      </c>
      <c r="V137">
        <v>4</v>
      </c>
      <c r="W137">
        <v>5</v>
      </c>
      <c r="X137" t="s">
        <v>1028</v>
      </c>
      <c r="Y137" t="s">
        <v>1029</v>
      </c>
      <c r="Z137" t="s">
        <v>1030</v>
      </c>
      <c r="AA137" t="s">
        <v>1289</v>
      </c>
      <c r="AB137" t="s">
        <v>1289</v>
      </c>
    </row>
    <row r="138" spans="1:28" x14ac:dyDescent="0.35">
      <c r="A138">
        <v>0</v>
      </c>
      <c r="B138" t="s">
        <v>1031</v>
      </c>
      <c r="C138" t="s">
        <v>1032</v>
      </c>
      <c r="D138">
        <v>2023</v>
      </c>
      <c r="F138" t="s">
        <v>399</v>
      </c>
      <c r="G138" t="s">
        <v>1033</v>
      </c>
      <c r="I138">
        <v>137</v>
      </c>
      <c r="J138" s="1">
        <v>45661.028877314813</v>
      </c>
      <c r="K138" t="s">
        <v>402</v>
      </c>
      <c r="S138">
        <v>0</v>
      </c>
      <c r="T138">
        <v>0</v>
      </c>
      <c r="U138">
        <v>0</v>
      </c>
      <c r="V138">
        <v>2</v>
      </c>
      <c r="W138">
        <v>2</v>
      </c>
      <c r="X138" t="s">
        <v>1034</v>
      </c>
      <c r="Z138" t="s">
        <v>1035</v>
      </c>
      <c r="AA138" t="s">
        <v>1289</v>
      </c>
      <c r="AB138" t="s">
        <v>1289</v>
      </c>
    </row>
    <row r="139" spans="1:28" x14ac:dyDescent="0.35">
      <c r="A139">
        <v>54</v>
      </c>
      <c r="B139" t="s">
        <v>1036</v>
      </c>
      <c r="C139" t="s">
        <v>1037</v>
      </c>
      <c r="D139">
        <v>2017</v>
      </c>
      <c r="F139" t="s">
        <v>399</v>
      </c>
      <c r="G139" t="s">
        <v>1038</v>
      </c>
      <c r="H139" t="s">
        <v>1039</v>
      </c>
      <c r="I139">
        <v>138</v>
      </c>
      <c r="J139" s="1">
        <v>45661.028877314813</v>
      </c>
      <c r="K139" t="s">
        <v>402</v>
      </c>
      <c r="S139">
        <v>54</v>
      </c>
      <c r="T139">
        <v>6.75</v>
      </c>
      <c r="U139">
        <v>54</v>
      </c>
      <c r="V139">
        <v>1</v>
      </c>
      <c r="W139">
        <v>8</v>
      </c>
      <c r="X139" t="s">
        <v>1040</v>
      </c>
      <c r="Z139" t="s">
        <v>1041</v>
      </c>
      <c r="AA139" t="s">
        <v>1289</v>
      </c>
      <c r="AB139" t="s">
        <v>1289</v>
      </c>
    </row>
    <row r="140" spans="1:28" x14ac:dyDescent="0.35">
      <c r="A140">
        <v>0</v>
      </c>
      <c r="B140" t="s">
        <v>1042</v>
      </c>
      <c r="C140" t="s">
        <v>1043</v>
      </c>
      <c r="D140">
        <v>2022</v>
      </c>
      <c r="F140" t="s">
        <v>1044</v>
      </c>
      <c r="G140" t="s">
        <v>1045</v>
      </c>
      <c r="I140">
        <v>139</v>
      </c>
      <c r="J140" s="1">
        <v>45661.028877314813</v>
      </c>
      <c r="K140" t="s">
        <v>402</v>
      </c>
      <c r="S140">
        <v>0</v>
      </c>
      <c r="T140">
        <v>0</v>
      </c>
      <c r="U140">
        <v>0</v>
      </c>
      <c r="V140">
        <v>1</v>
      </c>
      <c r="W140">
        <v>3</v>
      </c>
      <c r="X140" t="s">
        <v>1046</v>
      </c>
      <c r="Y140" t="s">
        <v>1045</v>
      </c>
      <c r="Z140" t="s">
        <v>1047</v>
      </c>
      <c r="AA140" t="s">
        <v>1289</v>
      </c>
      <c r="AB140" t="s">
        <v>1289</v>
      </c>
    </row>
    <row r="141" spans="1:28" x14ac:dyDescent="0.35">
      <c r="A141">
        <v>6</v>
      </c>
      <c r="B141" t="s">
        <v>1048</v>
      </c>
      <c r="C141" t="s">
        <v>1049</v>
      </c>
      <c r="D141">
        <v>2024</v>
      </c>
      <c r="E141" t="s">
        <v>1050</v>
      </c>
      <c r="F141" t="s">
        <v>37</v>
      </c>
      <c r="G141" t="s">
        <v>1051</v>
      </c>
      <c r="H141" t="s">
        <v>1052</v>
      </c>
      <c r="I141">
        <v>140</v>
      </c>
      <c r="J141" s="1">
        <v>45661.028877314813</v>
      </c>
      <c r="K141" t="s">
        <v>58</v>
      </c>
      <c r="S141">
        <v>6</v>
      </c>
      <c r="T141">
        <v>6</v>
      </c>
      <c r="U141">
        <v>2</v>
      </c>
      <c r="V141">
        <v>3</v>
      </c>
      <c r="W141">
        <v>1</v>
      </c>
      <c r="X141" t="s">
        <v>1053</v>
      </c>
      <c r="Y141" t="s">
        <v>1051</v>
      </c>
      <c r="Z141" t="s">
        <v>1054</v>
      </c>
      <c r="AA141" t="s">
        <v>1289</v>
      </c>
      <c r="AB141" t="s">
        <v>1289</v>
      </c>
    </row>
    <row r="142" spans="1:28" x14ac:dyDescent="0.35">
      <c r="A142">
        <v>0</v>
      </c>
      <c r="B142" t="s">
        <v>1055</v>
      </c>
      <c r="C142" t="s">
        <v>1056</v>
      </c>
      <c r="D142">
        <v>2022</v>
      </c>
      <c r="F142" t="s">
        <v>762</v>
      </c>
      <c r="G142" t="s">
        <v>1057</v>
      </c>
      <c r="I142">
        <v>141</v>
      </c>
      <c r="J142" s="1">
        <v>45661.028877314813</v>
      </c>
      <c r="S142">
        <v>0</v>
      </c>
      <c r="T142">
        <v>0</v>
      </c>
      <c r="U142">
        <v>0</v>
      </c>
      <c r="V142">
        <v>1</v>
      </c>
      <c r="W142">
        <v>3</v>
      </c>
      <c r="X142" t="s">
        <v>1058</v>
      </c>
      <c r="Z142" t="s">
        <v>1059</v>
      </c>
      <c r="AA142" t="s">
        <v>1289</v>
      </c>
      <c r="AB142" t="s">
        <v>1289</v>
      </c>
    </row>
    <row r="143" spans="1:28" x14ac:dyDescent="0.35">
      <c r="A143">
        <v>0</v>
      </c>
      <c r="B143" t="s">
        <v>1060</v>
      </c>
      <c r="C143" t="s">
        <v>1061</v>
      </c>
      <c r="D143">
        <v>2021</v>
      </c>
      <c r="F143" t="s">
        <v>727</v>
      </c>
      <c r="G143" t="s">
        <v>1062</v>
      </c>
      <c r="I143">
        <v>142</v>
      </c>
      <c r="J143" s="1">
        <v>45661.028877314813</v>
      </c>
      <c r="S143">
        <v>0</v>
      </c>
      <c r="T143">
        <v>0</v>
      </c>
      <c r="U143">
        <v>0</v>
      </c>
      <c r="V143">
        <v>1</v>
      </c>
      <c r="W143">
        <v>4</v>
      </c>
      <c r="X143" t="s">
        <v>1063</v>
      </c>
      <c r="Y143" t="s">
        <v>1064</v>
      </c>
      <c r="Z143" t="s">
        <v>1065</v>
      </c>
      <c r="AA143" t="s">
        <v>1289</v>
      </c>
      <c r="AB143" t="s">
        <v>1289</v>
      </c>
    </row>
    <row r="144" spans="1:28" x14ac:dyDescent="0.35">
      <c r="A144">
        <v>1</v>
      </c>
      <c r="B144" t="s">
        <v>1066</v>
      </c>
      <c r="C144" t="s">
        <v>1067</v>
      </c>
      <c r="D144">
        <v>2023</v>
      </c>
      <c r="E144" t="s">
        <v>1068</v>
      </c>
      <c r="F144" t="s">
        <v>120</v>
      </c>
      <c r="G144" t="s">
        <v>1069</v>
      </c>
      <c r="H144" t="s">
        <v>1070</v>
      </c>
      <c r="I144">
        <v>143</v>
      </c>
      <c r="J144" s="1">
        <v>45661.028877314813</v>
      </c>
      <c r="L144" t="s">
        <v>1071</v>
      </c>
      <c r="S144">
        <v>1</v>
      </c>
      <c r="T144">
        <v>0.5</v>
      </c>
      <c r="U144">
        <v>1</v>
      </c>
      <c r="V144">
        <v>2</v>
      </c>
      <c r="W144">
        <v>2</v>
      </c>
      <c r="X144" t="s">
        <v>1072</v>
      </c>
      <c r="Z144" t="s">
        <v>1073</v>
      </c>
      <c r="AA144" t="s">
        <v>1289</v>
      </c>
      <c r="AB144" t="s">
        <v>1289</v>
      </c>
    </row>
    <row r="145" spans="1:28" x14ac:dyDescent="0.35">
      <c r="A145">
        <v>0</v>
      </c>
      <c r="B145" t="s">
        <v>1074</v>
      </c>
      <c r="C145" t="s">
        <v>1075</v>
      </c>
      <c r="D145">
        <v>2019</v>
      </c>
      <c r="F145" t="s">
        <v>399</v>
      </c>
      <c r="G145" t="s">
        <v>1076</v>
      </c>
      <c r="I145">
        <v>144</v>
      </c>
      <c r="J145" s="1">
        <v>45661.028877314813</v>
      </c>
      <c r="K145" t="s">
        <v>402</v>
      </c>
      <c r="S145">
        <v>0</v>
      </c>
      <c r="T145">
        <v>0</v>
      </c>
      <c r="U145">
        <v>0</v>
      </c>
      <c r="V145">
        <v>1</v>
      </c>
      <c r="W145">
        <v>6</v>
      </c>
      <c r="X145" t="s">
        <v>1077</v>
      </c>
      <c r="Z145" t="s">
        <v>1078</v>
      </c>
      <c r="AA145" t="s">
        <v>1289</v>
      </c>
      <c r="AB145" t="s">
        <v>1289</v>
      </c>
    </row>
    <row r="146" spans="1:28" x14ac:dyDescent="0.35">
      <c r="A146">
        <v>1</v>
      </c>
      <c r="B146" t="s">
        <v>1079</v>
      </c>
      <c r="C146" t="s">
        <v>1080</v>
      </c>
      <c r="D146">
        <v>2014</v>
      </c>
      <c r="F146" t="s">
        <v>762</v>
      </c>
      <c r="G146" t="s">
        <v>1081</v>
      </c>
      <c r="H146" t="s">
        <v>1082</v>
      </c>
      <c r="I146">
        <v>145</v>
      </c>
      <c r="J146" s="1">
        <v>45661.028877314813</v>
      </c>
      <c r="K146" t="s">
        <v>402</v>
      </c>
      <c r="S146">
        <v>1</v>
      </c>
      <c r="T146">
        <v>0.09</v>
      </c>
      <c r="U146">
        <v>1</v>
      </c>
      <c r="V146">
        <v>1</v>
      </c>
      <c r="W146">
        <v>11</v>
      </c>
      <c r="X146" t="s">
        <v>1083</v>
      </c>
      <c r="Z146" t="s">
        <v>1084</v>
      </c>
      <c r="AA146" t="s">
        <v>1289</v>
      </c>
      <c r="AB146" t="s">
        <v>1289</v>
      </c>
    </row>
    <row r="147" spans="1:28" x14ac:dyDescent="0.35">
      <c r="A147">
        <v>3</v>
      </c>
      <c r="B147" t="s">
        <v>1085</v>
      </c>
      <c r="C147" t="s">
        <v>1086</v>
      </c>
      <c r="D147">
        <v>2017</v>
      </c>
      <c r="F147" t="s">
        <v>399</v>
      </c>
      <c r="G147" t="s">
        <v>1087</v>
      </c>
      <c r="H147" t="s">
        <v>1088</v>
      </c>
      <c r="I147">
        <v>146</v>
      </c>
      <c r="J147" s="1">
        <v>45661.028877314813</v>
      </c>
      <c r="K147" t="s">
        <v>402</v>
      </c>
      <c r="S147">
        <v>3</v>
      </c>
      <c r="T147">
        <v>0.38</v>
      </c>
      <c r="U147">
        <v>3</v>
      </c>
      <c r="V147">
        <v>1</v>
      </c>
      <c r="W147">
        <v>8</v>
      </c>
      <c r="X147" t="s">
        <v>1089</v>
      </c>
      <c r="Z147" t="s">
        <v>1090</v>
      </c>
      <c r="AA147" t="s">
        <v>1289</v>
      </c>
      <c r="AB147" t="s">
        <v>1289</v>
      </c>
    </row>
    <row r="148" spans="1:28" x14ac:dyDescent="0.35">
      <c r="A148">
        <v>0</v>
      </c>
      <c r="B148" t="s">
        <v>1091</v>
      </c>
      <c r="C148" t="s">
        <v>1092</v>
      </c>
      <c r="D148">
        <v>2015</v>
      </c>
      <c r="F148" t="s">
        <v>762</v>
      </c>
      <c r="G148" t="s">
        <v>1093</v>
      </c>
      <c r="I148">
        <v>147</v>
      </c>
      <c r="J148" s="1">
        <v>45661.028877314813</v>
      </c>
      <c r="S148">
        <v>0</v>
      </c>
      <c r="T148">
        <v>0</v>
      </c>
      <c r="U148">
        <v>0</v>
      </c>
      <c r="V148">
        <v>1</v>
      </c>
      <c r="W148">
        <v>10</v>
      </c>
      <c r="X148" t="s">
        <v>1094</v>
      </c>
      <c r="Y148" t="s">
        <v>1095</v>
      </c>
      <c r="Z148" t="s">
        <v>1096</v>
      </c>
      <c r="AA148" t="s">
        <v>1289</v>
      </c>
      <c r="AB148" t="s">
        <v>1289</v>
      </c>
    </row>
    <row r="149" spans="1:28" x14ac:dyDescent="0.35">
      <c r="A149">
        <v>2</v>
      </c>
      <c r="B149" t="s">
        <v>1097</v>
      </c>
      <c r="C149" t="s">
        <v>1098</v>
      </c>
      <c r="D149">
        <v>2017</v>
      </c>
      <c r="F149" t="s">
        <v>882</v>
      </c>
      <c r="G149" t="s">
        <v>1099</v>
      </c>
      <c r="H149" t="s">
        <v>1100</v>
      </c>
      <c r="I149">
        <v>148</v>
      </c>
      <c r="J149" s="1">
        <v>45661.028877314813</v>
      </c>
      <c r="S149">
        <v>2</v>
      </c>
      <c r="T149">
        <v>0.25</v>
      </c>
      <c r="U149">
        <v>2</v>
      </c>
      <c r="V149">
        <v>1</v>
      </c>
      <c r="W149">
        <v>8</v>
      </c>
      <c r="X149" t="s">
        <v>1101</v>
      </c>
      <c r="Y149" t="s">
        <v>1102</v>
      </c>
      <c r="Z149" t="s">
        <v>1103</v>
      </c>
      <c r="AA149" t="s">
        <v>1289</v>
      </c>
      <c r="AB149" t="s">
        <v>1289</v>
      </c>
    </row>
    <row r="150" spans="1:28" x14ac:dyDescent="0.35">
      <c r="A150">
        <v>0</v>
      </c>
      <c r="B150" t="s">
        <v>1104</v>
      </c>
      <c r="C150" t="s">
        <v>1105</v>
      </c>
      <c r="D150">
        <v>2020</v>
      </c>
      <c r="F150" t="s">
        <v>762</v>
      </c>
      <c r="G150" t="s">
        <v>1106</v>
      </c>
      <c r="I150">
        <v>149</v>
      </c>
      <c r="J150" s="1">
        <v>45661.028877314813</v>
      </c>
      <c r="S150">
        <v>0</v>
      </c>
      <c r="T150">
        <v>0</v>
      </c>
      <c r="U150">
        <v>0</v>
      </c>
      <c r="V150">
        <v>1</v>
      </c>
      <c r="W150">
        <v>5</v>
      </c>
      <c r="X150" t="s">
        <v>1107</v>
      </c>
      <c r="Y150" t="s">
        <v>1108</v>
      </c>
      <c r="Z150" t="s">
        <v>1109</v>
      </c>
      <c r="AA150" t="s">
        <v>1289</v>
      </c>
      <c r="AB150" t="s">
        <v>1289</v>
      </c>
    </row>
    <row r="151" spans="1:28" x14ac:dyDescent="0.35">
      <c r="A151">
        <v>7</v>
      </c>
      <c r="B151" t="s">
        <v>1110</v>
      </c>
      <c r="C151" t="s">
        <v>1111</v>
      </c>
      <c r="D151">
        <v>2023</v>
      </c>
      <c r="F151" t="s">
        <v>1112</v>
      </c>
      <c r="G151" t="s">
        <v>1113</v>
      </c>
      <c r="H151" t="s">
        <v>1114</v>
      </c>
      <c r="I151">
        <v>150</v>
      </c>
      <c r="J151" s="1">
        <v>45661.028877314813</v>
      </c>
      <c r="S151">
        <v>7</v>
      </c>
      <c r="T151">
        <v>3.5</v>
      </c>
      <c r="U151">
        <v>7</v>
      </c>
      <c r="V151">
        <v>1</v>
      </c>
      <c r="W151">
        <v>2</v>
      </c>
      <c r="X151" t="s">
        <v>1115</v>
      </c>
      <c r="Y151" t="s">
        <v>1116</v>
      </c>
      <c r="Z151" t="s">
        <v>1117</v>
      </c>
      <c r="AA151" t="s">
        <v>1289</v>
      </c>
      <c r="AB151" t="s">
        <v>1289</v>
      </c>
    </row>
    <row r="152" spans="1:28" x14ac:dyDescent="0.35">
      <c r="A152">
        <v>0</v>
      </c>
      <c r="B152" t="s">
        <v>1118</v>
      </c>
      <c r="C152" t="s">
        <v>1119</v>
      </c>
      <c r="D152">
        <v>2023</v>
      </c>
      <c r="E152" t="s">
        <v>1120</v>
      </c>
      <c r="F152" t="s">
        <v>1121</v>
      </c>
      <c r="G152" t="s">
        <v>1122</v>
      </c>
      <c r="I152">
        <v>151</v>
      </c>
      <c r="J152" s="1">
        <v>45661.028877314813</v>
      </c>
      <c r="S152">
        <v>0</v>
      </c>
      <c r="T152">
        <v>0</v>
      </c>
      <c r="U152">
        <v>0</v>
      </c>
      <c r="V152">
        <v>1</v>
      </c>
      <c r="W152">
        <v>2</v>
      </c>
      <c r="X152" t="s">
        <v>1123</v>
      </c>
      <c r="Y152" t="s">
        <v>1124</v>
      </c>
      <c r="Z152" t="s">
        <v>1125</v>
      </c>
      <c r="AA152" t="s">
        <v>1289</v>
      </c>
      <c r="AB152" t="s">
        <v>1289</v>
      </c>
    </row>
    <row r="153" spans="1:28" x14ac:dyDescent="0.35">
      <c r="A153">
        <v>328</v>
      </c>
      <c r="B153" t="s">
        <v>1126</v>
      </c>
      <c r="C153" t="s">
        <v>1127</v>
      </c>
      <c r="D153">
        <v>2021</v>
      </c>
      <c r="F153" t="s">
        <v>399</v>
      </c>
      <c r="G153" t="s">
        <v>1128</v>
      </c>
      <c r="H153" t="s">
        <v>1129</v>
      </c>
      <c r="I153">
        <v>152</v>
      </c>
      <c r="J153" s="1">
        <v>45661.028877314813</v>
      </c>
      <c r="K153" t="s">
        <v>402</v>
      </c>
      <c r="S153">
        <v>328</v>
      </c>
      <c r="T153">
        <v>82</v>
      </c>
      <c r="U153">
        <v>82</v>
      </c>
      <c r="V153">
        <v>4</v>
      </c>
      <c r="W153">
        <v>4</v>
      </c>
      <c r="X153" t="s">
        <v>1130</v>
      </c>
      <c r="Y153" t="s">
        <v>1131</v>
      </c>
      <c r="Z153" t="s">
        <v>1132</v>
      </c>
      <c r="AA153" t="s">
        <v>1289</v>
      </c>
      <c r="AB153" t="s">
        <v>1289</v>
      </c>
    </row>
    <row r="154" spans="1:28" x14ac:dyDescent="0.35">
      <c r="A154">
        <v>0</v>
      </c>
      <c r="B154" t="s">
        <v>1031</v>
      </c>
      <c r="C154" t="s">
        <v>1133</v>
      </c>
      <c r="D154">
        <v>2022</v>
      </c>
      <c r="F154" t="s">
        <v>120</v>
      </c>
      <c r="G154" t="s">
        <v>1134</v>
      </c>
      <c r="I154">
        <v>153</v>
      </c>
      <c r="J154" s="1">
        <v>45661.028877314813</v>
      </c>
      <c r="L154" t="s">
        <v>1135</v>
      </c>
      <c r="S154">
        <v>0</v>
      </c>
      <c r="T154">
        <v>0</v>
      </c>
      <c r="U154">
        <v>0</v>
      </c>
      <c r="V154">
        <v>2</v>
      </c>
      <c r="W154">
        <v>3</v>
      </c>
      <c r="X154" t="s">
        <v>1034</v>
      </c>
      <c r="Z154" t="s">
        <v>1136</v>
      </c>
      <c r="AA154" t="s">
        <v>1289</v>
      </c>
      <c r="AB154" t="s">
        <v>1289</v>
      </c>
    </row>
    <row r="155" spans="1:28" x14ac:dyDescent="0.35">
      <c r="A155">
        <v>0</v>
      </c>
      <c r="B155" t="s">
        <v>1137</v>
      </c>
      <c r="C155" t="s">
        <v>1138</v>
      </c>
      <c r="E155" t="s">
        <v>327</v>
      </c>
      <c r="G155" t="s">
        <v>1139</v>
      </c>
      <c r="I155">
        <v>154</v>
      </c>
      <c r="J155" s="1">
        <v>45661.028877314813</v>
      </c>
      <c r="K155" t="s">
        <v>230</v>
      </c>
      <c r="S155">
        <v>0</v>
      </c>
      <c r="T155">
        <v>0</v>
      </c>
      <c r="U155">
        <v>0</v>
      </c>
      <c r="V155">
        <v>1</v>
      </c>
      <c r="X155" t="s">
        <v>1140</v>
      </c>
      <c r="Y155" t="s">
        <v>1139</v>
      </c>
      <c r="Z155" t="s">
        <v>1141</v>
      </c>
      <c r="AA155" t="s">
        <v>1289</v>
      </c>
      <c r="AB155" t="s">
        <v>1289</v>
      </c>
    </row>
    <row r="156" spans="1:28" x14ac:dyDescent="0.35">
      <c r="A156">
        <v>2</v>
      </c>
      <c r="B156" t="s">
        <v>1142</v>
      </c>
      <c r="C156" t="s">
        <v>1143</v>
      </c>
      <c r="D156">
        <v>2023</v>
      </c>
      <c r="E156" t="s">
        <v>626</v>
      </c>
      <c r="F156" t="s">
        <v>37</v>
      </c>
      <c r="G156" t="s">
        <v>1144</v>
      </c>
      <c r="H156" t="s">
        <v>1145</v>
      </c>
      <c r="I156">
        <v>155</v>
      </c>
      <c r="J156" s="1">
        <v>45661.028877314813</v>
      </c>
      <c r="S156">
        <v>2</v>
      </c>
      <c r="T156">
        <v>1</v>
      </c>
      <c r="U156">
        <v>2</v>
      </c>
      <c r="V156">
        <v>1</v>
      </c>
      <c r="W156">
        <v>2</v>
      </c>
      <c r="X156" t="s">
        <v>1146</v>
      </c>
      <c r="Z156" t="s">
        <v>1147</v>
      </c>
      <c r="AA156" t="s">
        <v>1289</v>
      </c>
      <c r="AB156" t="s">
        <v>1289</v>
      </c>
    </row>
    <row r="157" spans="1:28" x14ac:dyDescent="0.35">
      <c r="A157">
        <v>11</v>
      </c>
      <c r="B157" t="s">
        <v>1148</v>
      </c>
      <c r="C157" t="s">
        <v>1149</v>
      </c>
      <c r="D157">
        <v>2023</v>
      </c>
      <c r="E157" t="s">
        <v>257</v>
      </c>
      <c r="F157" t="s">
        <v>37</v>
      </c>
      <c r="G157" t="s">
        <v>1150</v>
      </c>
      <c r="H157" t="s">
        <v>1151</v>
      </c>
      <c r="I157">
        <v>156</v>
      </c>
      <c r="J157" s="1">
        <v>45661.028877314813</v>
      </c>
      <c r="S157">
        <v>11</v>
      </c>
      <c r="T157">
        <v>5.5</v>
      </c>
      <c r="U157">
        <v>6</v>
      </c>
      <c r="V157">
        <v>2</v>
      </c>
      <c r="W157">
        <v>2</v>
      </c>
      <c r="X157" t="s">
        <v>1152</v>
      </c>
      <c r="Y157" t="s">
        <v>1153</v>
      </c>
      <c r="Z157" t="s">
        <v>1154</v>
      </c>
      <c r="AA157" t="s">
        <v>1289</v>
      </c>
      <c r="AB157" t="s">
        <v>1289</v>
      </c>
    </row>
    <row r="158" spans="1:28" x14ac:dyDescent="0.35">
      <c r="A158">
        <v>0</v>
      </c>
      <c r="B158" t="s">
        <v>1155</v>
      </c>
      <c r="C158" t="s">
        <v>1156</v>
      </c>
      <c r="D158">
        <v>2022</v>
      </c>
      <c r="F158" t="s">
        <v>399</v>
      </c>
      <c r="G158" t="s">
        <v>1157</v>
      </c>
      <c r="I158">
        <v>157</v>
      </c>
      <c r="J158" s="1">
        <v>45661.028877314813</v>
      </c>
      <c r="K158" t="s">
        <v>402</v>
      </c>
      <c r="S158">
        <v>0</v>
      </c>
      <c r="T158">
        <v>0</v>
      </c>
      <c r="U158">
        <v>0</v>
      </c>
      <c r="V158">
        <v>2</v>
      </c>
      <c r="W158">
        <v>3</v>
      </c>
      <c r="X158" t="s">
        <v>1158</v>
      </c>
      <c r="Z158" t="s">
        <v>1159</v>
      </c>
      <c r="AA158" t="s">
        <v>1289</v>
      </c>
      <c r="AB158" t="s">
        <v>1289</v>
      </c>
    </row>
    <row r="159" spans="1:28" x14ac:dyDescent="0.35">
      <c r="A159">
        <v>0</v>
      </c>
      <c r="B159" t="s">
        <v>1160</v>
      </c>
      <c r="C159" t="s">
        <v>1161</v>
      </c>
      <c r="D159">
        <v>2023</v>
      </c>
      <c r="F159" t="s">
        <v>399</v>
      </c>
      <c r="G159" t="s">
        <v>1162</v>
      </c>
      <c r="I159">
        <v>158</v>
      </c>
      <c r="J159" s="1">
        <v>45661.028877314813</v>
      </c>
      <c r="K159" t="s">
        <v>402</v>
      </c>
      <c r="S159">
        <v>0</v>
      </c>
      <c r="T159">
        <v>0</v>
      </c>
      <c r="U159">
        <v>0</v>
      </c>
      <c r="V159">
        <v>1</v>
      </c>
      <c r="W159">
        <v>2</v>
      </c>
      <c r="X159" t="s">
        <v>1163</v>
      </c>
      <c r="Z159" t="s">
        <v>1164</v>
      </c>
      <c r="AA159" t="s">
        <v>1289</v>
      </c>
      <c r="AB159" t="s">
        <v>1289</v>
      </c>
    </row>
    <row r="160" spans="1:28" x14ac:dyDescent="0.35">
      <c r="A160">
        <v>0</v>
      </c>
      <c r="B160" t="s">
        <v>1165</v>
      </c>
      <c r="C160" t="s">
        <v>1166</v>
      </c>
      <c r="D160">
        <v>2019</v>
      </c>
      <c r="F160" t="s">
        <v>1167</v>
      </c>
      <c r="G160" t="s">
        <v>1168</v>
      </c>
      <c r="I160">
        <v>159</v>
      </c>
      <c r="J160" s="1">
        <v>45661.028877314813</v>
      </c>
      <c r="K160" t="s">
        <v>230</v>
      </c>
      <c r="S160">
        <v>0</v>
      </c>
      <c r="T160">
        <v>0</v>
      </c>
      <c r="U160">
        <v>0</v>
      </c>
      <c r="V160">
        <v>1</v>
      </c>
      <c r="W160">
        <v>6</v>
      </c>
      <c r="X160" t="s">
        <v>1169</v>
      </c>
      <c r="Y160" t="s">
        <v>1168</v>
      </c>
      <c r="Z160" t="s">
        <v>1170</v>
      </c>
      <c r="AA160" t="s">
        <v>1289</v>
      </c>
      <c r="AB160" t="s">
        <v>1289</v>
      </c>
    </row>
    <row r="161" spans="1:28" x14ac:dyDescent="0.35">
      <c r="A161">
        <v>0</v>
      </c>
      <c r="B161" t="s">
        <v>1171</v>
      </c>
      <c r="C161" t="s">
        <v>1172</v>
      </c>
      <c r="D161">
        <v>2021</v>
      </c>
      <c r="F161" t="s">
        <v>762</v>
      </c>
      <c r="G161" t="s">
        <v>1173</v>
      </c>
      <c r="I161">
        <v>160</v>
      </c>
      <c r="J161" s="1">
        <v>45661.028877314813</v>
      </c>
      <c r="S161">
        <v>0</v>
      </c>
      <c r="T161">
        <v>0</v>
      </c>
      <c r="U161">
        <v>0</v>
      </c>
      <c r="V161">
        <v>1</v>
      </c>
      <c r="W161">
        <v>4</v>
      </c>
      <c r="X161" t="s">
        <v>1174</v>
      </c>
      <c r="Y161" t="s">
        <v>1175</v>
      </c>
      <c r="Z161" t="s">
        <v>1176</v>
      </c>
      <c r="AA161" t="s">
        <v>1289</v>
      </c>
      <c r="AB161" t="s">
        <v>1289</v>
      </c>
    </row>
    <row r="162" spans="1:28" x14ac:dyDescent="0.35">
      <c r="A162">
        <v>0</v>
      </c>
      <c r="B162" t="s">
        <v>1177</v>
      </c>
      <c r="C162" t="s">
        <v>1178</v>
      </c>
      <c r="E162" t="s">
        <v>830</v>
      </c>
      <c r="G162" t="s">
        <v>1179</v>
      </c>
      <c r="I162">
        <v>161</v>
      </c>
      <c r="J162" s="1">
        <v>45661.028877314813</v>
      </c>
      <c r="K162" t="s">
        <v>230</v>
      </c>
      <c r="S162">
        <v>0</v>
      </c>
      <c r="T162">
        <v>0</v>
      </c>
      <c r="U162">
        <v>0</v>
      </c>
      <c r="V162">
        <v>1</v>
      </c>
      <c r="X162" t="s">
        <v>1180</v>
      </c>
      <c r="Y162" t="s">
        <v>1179</v>
      </c>
      <c r="Z162" t="s">
        <v>1181</v>
      </c>
      <c r="AA162" t="s">
        <v>1289</v>
      </c>
      <c r="AB162" t="s">
        <v>1289</v>
      </c>
    </row>
    <row r="163" spans="1:28" x14ac:dyDescent="0.35">
      <c r="A163">
        <v>1</v>
      </c>
      <c r="B163" t="s">
        <v>1182</v>
      </c>
      <c r="C163" t="s">
        <v>1183</v>
      </c>
      <c r="D163">
        <v>2021</v>
      </c>
      <c r="F163" t="s">
        <v>1184</v>
      </c>
      <c r="G163" t="s">
        <v>1185</v>
      </c>
      <c r="H163" t="s">
        <v>1186</v>
      </c>
      <c r="I163">
        <v>162</v>
      </c>
      <c r="J163" s="1">
        <v>45661.028877314813</v>
      </c>
      <c r="S163">
        <v>1</v>
      </c>
      <c r="T163">
        <v>0.25</v>
      </c>
      <c r="U163">
        <v>1</v>
      </c>
      <c r="V163">
        <v>1</v>
      </c>
      <c r="W163">
        <v>4</v>
      </c>
      <c r="X163" t="s">
        <v>1187</v>
      </c>
      <c r="Y163" t="s">
        <v>1188</v>
      </c>
      <c r="Z163" t="s">
        <v>1189</v>
      </c>
      <c r="AA163" t="s">
        <v>1289</v>
      </c>
      <c r="AB163" t="s">
        <v>1289</v>
      </c>
    </row>
    <row r="164" spans="1:28" x14ac:dyDescent="0.35">
      <c r="A164">
        <v>2</v>
      </c>
      <c r="B164" t="s">
        <v>1190</v>
      </c>
      <c r="C164" t="s">
        <v>1191</v>
      </c>
      <c r="D164">
        <v>2015</v>
      </c>
      <c r="F164" t="s">
        <v>762</v>
      </c>
      <c r="G164" t="s">
        <v>1192</v>
      </c>
      <c r="H164" t="s">
        <v>1193</v>
      </c>
      <c r="I164">
        <v>163</v>
      </c>
      <c r="J164" s="1">
        <v>45661.028877314813</v>
      </c>
      <c r="K164" t="s">
        <v>402</v>
      </c>
      <c r="S164">
        <v>2</v>
      </c>
      <c r="T164">
        <v>0.2</v>
      </c>
      <c r="U164">
        <v>2</v>
      </c>
      <c r="V164">
        <v>1</v>
      </c>
      <c r="W164">
        <v>10</v>
      </c>
      <c r="X164" t="s">
        <v>1194</v>
      </c>
      <c r="Z164" t="s">
        <v>1195</v>
      </c>
      <c r="AA164" t="s">
        <v>1289</v>
      </c>
      <c r="AB164" t="s">
        <v>1289</v>
      </c>
    </row>
    <row r="165" spans="1:28" x14ac:dyDescent="0.35">
      <c r="A165">
        <v>1</v>
      </c>
      <c r="B165" t="s">
        <v>1196</v>
      </c>
      <c r="C165" t="s">
        <v>1197</v>
      </c>
      <c r="D165">
        <v>2024</v>
      </c>
      <c r="E165" t="s">
        <v>1198</v>
      </c>
      <c r="F165" t="s">
        <v>186</v>
      </c>
      <c r="G165" t="s">
        <v>1199</v>
      </c>
      <c r="H165" t="s">
        <v>1200</v>
      </c>
      <c r="I165">
        <v>164</v>
      </c>
      <c r="J165" s="1">
        <v>45661.028877314813</v>
      </c>
      <c r="L165" t="s">
        <v>1201</v>
      </c>
      <c r="S165">
        <v>1</v>
      </c>
      <c r="T165">
        <v>1</v>
      </c>
      <c r="U165">
        <v>1</v>
      </c>
      <c r="V165">
        <v>2</v>
      </c>
      <c r="W165">
        <v>1</v>
      </c>
      <c r="X165" t="s">
        <v>1202</v>
      </c>
      <c r="Y165" t="s">
        <v>1203</v>
      </c>
      <c r="Z165" t="s">
        <v>1204</v>
      </c>
      <c r="AA165" t="s">
        <v>1289</v>
      </c>
      <c r="AB165" t="s">
        <v>1289</v>
      </c>
    </row>
    <row r="166" spans="1:28" x14ac:dyDescent="0.35">
      <c r="A166">
        <v>0</v>
      </c>
      <c r="B166" t="s">
        <v>1205</v>
      </c>
      <c r="C166" t="s">
        <v>1206</v>
      </c>
      <c r="D166">
        <v>2016</v>
      </c>
      <c r="E166" t="s">
        <v>1207</v>
      </c>
      <c r="F166" t="s">
        <v>120</v>
      </c>
      <c r="G166" t="s">
        <v>1208</v>
      </c>
      <c r="I166">
        <v>165</v>
      </c>
      <c r="J166" s="1">
        <v>45661.028877314813</v>
      </c>
      <c r="L166" t="s">
        <v>1209</v>
      </c>
      <c r="S166">
        <v>0</v>
      </c>
      <c r="T166">
        <v>0</v>
      </c>
      <c r="U166">
        <v>0</v>
      </c>
      <c r="V166">
        <v>2</v>
      </c>
      <c r="W166">
        <v>9</v>
      </c>
      <c r="X166" t="s">
        <v>1210</v>
      </c>
      <c r="Z166" t="s">
        <v>1211</v>
      </c>
      <c r="AA166" t="s">
        <v>1289</v>
      </c>
      <c r="AB166" t="s">
        <v>1289</v>
      </c>
    </row>
    <row r="167" spans="1:28" x14ac:dyDescent="0.35">
      <c r="A167">
        <v>0</v>
      </c>
      <c r="B167" t="s">
        <v>1212</v>
      </c>
      <c r="C167" t="s">
        <v>1213</v>
      </c>
      <c r="E167" t="s">
        <v>158</v>
      </c>
      <c r="G167" t="s">
        <v>1214</v>
      </c>
      <c r="I167">
        <v>166</v>
      </c>
      <c r="J167" s="1">
        <v>45661.028877314813</v>
      </c>
      <c r="K167" t="s">
        <v>230</v>
      </c>
      <c r="S167">
        <v>0</v>
      </c>
      <c r="T167">
        <v>0</v>
      </c>
      <c r="U167">
        <v>0</v>
      </c>
      <c r="V167">
        <v>4</v>
      </c>
      <c r="X167" t="s">
        <v>1215</v>
      </c>
      <c r="Y167" t="s">
        <v>1214</v>
      </c>
      <c r="Z167" t="s">
        <v>1216</v>
      </c>
      <c r="AA167" t="s">
        <v>1289</v>
      </c>
      <c r="AB167" t="s">
        <v>1289</v>
      </c>
    </row>
    <row r="168" spans="1:28" x14ac:dyDescent="0.35">
      <c r="A168">
        <v>1</v>
      </c>
      <c r="B168" t="s">
        <v>1217</v>
      </c>
      <c r="C168" t="s">
        <v>1218</v>
      </c>
      <c r="D168">
        <v>2023</v>
      </c>
      <c r="F168" t="s">
        <v>762</v>
      </c>
      <c r="G168" t="s">
        <v>1219</v>
      </c>
      <c r="H168" t="s">
        <v>1220</v>
      </c>
      <c r="I168">
        <v>167</v>
      </c>
      <c r="J168" s="1">
        <v>45661.028877314813</v>
      </c>
      <c r="K168" t="s">
        <v>402</v>
      </c>
      <c r="S168">
        <v>1</v>
      </c>
      <c r="T168">
        <v>0.5</v>
      </c>
      <c r="U168">
        <v>1</v>
      </c>
      <c r="V168">
        <v>1</v>
      </c>
      <c r="W168">
        <v>2</v>
      </c>
      <c r="X168" t="s">
        <v>1221</v>
      </c>
      <c r="Y168" t="s">
        <v>1219</v>
      </c>
      <c r="Z168" t="s">
        <v>1222</v>
      </c>
      <c r="AA168" t="s">
        <v>1289</v>
      </c>
      <c r="AB168" t="s">
        <v>1289</v>
      </c>
    </row>
    <row r="169" spans="1:28" x14ac:dyDescent="0.35">
      <c r="A169">
        <v>0</v>
      </c>
      <c r="B169" t="s">
        <v>1223</v>
      </c>
      <c r="C169" t="s">
        <v>1224</v>
      </c>
      <c r="D169">
        <v>2024</v>
      </c>
      <c r="F169" t="s">
        <v>1225</v>
      </c>
      <c r="G169" t="s">
        <v>1226</v>
      </c>
      <c r="I169">
        <v>168</v>
      </c>
      <c r="J169" s="1">
        <v>45661.028877314813</v>
      </c>
      <c r="S169">
        <v>0</v>
      </c>
      <c r="T169">
        <v>0</v>
      </c>
      <c r="U169">
        <v>0</v>
      </c>
      <c r="V169">
        <v>2</v>
      </c>
      <c r="W169">
        <v>1</v>
      </c>
      <c r="X169" t="s">
        <v>1202</v>
      </c>
      <c r="Y169" t="s">
        <v>1227</v>
      </c>
      <c r="Z169" t="s">
        <v>1228</v>
      </c>
      <c r="AA169" t="s">
        <v>1289</v>
      </c>
      <c r="AB169" t="s">
        <v>1289</v>
      </c>
    </row>
    <row r="170" spans="1:28" x14ac:dyDescent="0.35">
      <c r="A170">
        <v>16</v>
      </c>
      <c r="B170" t="s">
        <v>1229</v>
      </c>
      <c r="C170" t="s">
        <v>1230</v>
      </c>
      <c r="D170">
        <v>2014</v>
      </c>
      <c r="F170" t="s">
        <v>1231</v>
      </c>
      <c r="G170" t="s">
        <v>1232</v>
      </c>
      <c r="H170" t="s">
        <v>1233</v>
      </c>
      <c r="I170">
        <v>169</v>
      </c>
      <c r="J170" s="1">
        <v>45661.028877314813</v>
      </c>
      <c r="K170" t="s">
        <v>402</v>
      </c>
      <c r="S170">
        <v>16</v>
      </c>
      <c r="T170">
        <v>1.45</v>
      </c>
      <c r="U170">
        <v>16</v>
      </c>
      <c r="V170">
        <v>1</v>
      </c>
      <c r="W170">
        <v>11</v>
      </c>
      <c r="X170" t="s">
        <v>1234</v>
      </c>
      <c r="Y170" t="s">
        <v>1235</v>
      </c>
      <c r="Z170" t="s">
        <v>1236</v>
      </c>
      <c r="AA170" t="s">
        <v>1289</v>
      </c>
      <c r="AB170" t="s">
        <v>1289</v>
      </c>
    </row>
    <row r="171" spans="1:28" x14ac:dyDescent="0.35">
      <c r="A171">
        <v>0</v>
      </c>
      <c r="B171" t="s">
        <v>1237</v>
      </c>
      <c r="C171" t="s">
        <v>1238</v>
      </c>
      <c r="D171">
        <v>2020</v>
      </c>
      <c r="F171" t="s">
        <v>762</v>
      </c>
      <c r="G171" t="s">
        <v>1239</v>
      </c>
      <c r="I171">
        <v>170</v>
      </c>
      <c r="J171" s="1">
        <v>45661.028877314813</v>
      </c>
      <c r="S171">
        <v>0</v>
      </c>
      <c r="T171">
        <v>0</v>
      </c>
      <c r="U171">
        <v>0</v>
      </c>
      <c r="V171">
        <v>1</v>
      </c>
      <c r="W171">
        <v>5</v>
      </c>
      <c r="X171" t="s">
        <v>1240</v>
      </c>
      <c r="Z171" t="s">
        <v>1241</v>
      </c>
      <c r="AA171" t="s">
        <v>1289</v>
      </c>
      <c r="AB171" t="s">
        <v>1289</v>
      </c>
    </row>
    <row r="172" spans="1:28" x14ac:dyDescent="0.35">
      <c r="A172">
        <v>13</v>
      </c>
      <c r="B172" t="s">
        <v>1242</v>
      </c>
      <c r="C172" t="s">
        <v>1243</v>
      </c>
      <c r="D172">
        <v>2016</v>
      </c>
      <c r="F172" t="s">
        <v>399</v>
      </c>
      <c r="G172" t="s">
        <v>1244</v>
      </c>
      <c r="H172" t="s">
        <v>1245</v>
      </c>
      <c r="I172">
        <v>171</v>
      </c>
      <c r="J172" s="1">
        <v>45661.028877314813</v>
      </c>
      <c r="K172" t="s">
        <v>402</v>
      </c>
      <c r="S172">
        <v>13</v>
      </c>
      <c r="T172">
        <v>1.44</v>
      </c>
      <c r="U172">
        <v>13</v>
      </c>
      <c r="V172">
        <v>1</v>
      </c>
      <c r="W172">
        <v>9</v>
      </c>
      <c r="X172" t="s">
        <v>1246</v>
      </c>
      <c r="Z172" t="s">
        <v>1247</v>
      </c>
      <c r="AA172" t="s">
        <v>1289</v>
      </c>
      <c r="AB172" t="s">
        <v>1289</v>
      </c>
    </row>
    <row r="173" spans="1:28" x14ac:dyDescent="0.35">
      <c r="A173">
        <v>1</v>
      </c>
      <c r="B173" t="s">
        <v>1248</v>
      </c>
      <c r="C173" t="s">
        <v>1249</v>
      </c>
      <c r="D173">
        <v>2019</v>
      </c>
      <c r="F173" t="s">
        <v>762</v>
      </c>
      <c r="G173" t="s">
        <v>1250</v>
      </c>
      <c r="H173" t="s">
        <v>1251</v>
      </c>
      <c r="I173">
        <v>172</v>
      </c>
      <c r="J173" s="1">
        <v>45661.028877314813</v>
      </c>
      <c r="S173">
        <v>1</v>
      </c>
      <c r="T173">
        <v>0.17</v>
      </c>
      <c r="U173">
        <v>1</v>
      </c>
      <c r="V173">
        <v>1</v>
      </c>
      <c r="W173">
        <v>6</v>
      </c>
      <c r="X173" t="s">
        <v>1252</v>
      </c>
      <c r="Z173" t="s">
        <v>1253</v>
      </c>
      <c r="AA173" t="s">
        <v>1289</v>
      </c>
      <c r="AB173" t="s">
        <v>1289</v>
      </c>
    </row>
    <row r="174" spans="1:28" x14ac:dyDescent="0.35">
      <c r="A174">
        <v>0</v>
      </c>
      <c r="B174" t="s">
        <v>1254</v>
      </c>
      <c r="C174" t="s">
        <v>1255</v>
      </c>
      <c r="D174">
        <v>2017</v>
      </c>
      <c r="F174" t="s">
        <v>327</v>
      </c>
      <c r="G174" t="s">
        <v>1256</v>
      </c>
      <c r="I174">
        <v>173</v>
      </c>
      <c r="J174" s="1">
        <v>45661.028877314813</v>
      </c>
      <c r="K174" t="s">
        <v>402</v>
      </c>
      <c r="S174">
        <v>0</v>
      </c>
      <c r="T174">
        <v>0</v>
      </c>
      <c r="U174">
        <v>0</v>
      </c>
      <c r="V174">
        <v>1</v>
      </c>
      <c r="W174">
        <v>8</v>
      </c>
      <c r="X174" t="s">
        <v>1257</v>
      </c>
      <c r="Y174" t="s">
        <v>1256</v>
      </c>
      <c r="Z174" t="s">
        <v>1258</v>
      </c>
      <c r="AA174" t="s">
        <v>1289</v>
      </c>
      <c r="AB174" t="s">
        <v>1289</v>
      </c>
    </row>
    <row r="175" spans="1:28" x14ac:dyDescent="0.35">
      <c r="A175">
        <v>0</v>
      </c>
      <c r="B175" t="s">
        <v>1259</v>
      </c>
      <c r="C175" t="s">
        <v>1260</v>
      </c>
      <c r="E175" t="s">
        <v>1231</v>
      </c>
      <c r="G175" t="s">
        <v>1261</v>
      </c>
      <c r="I175">
        <v>174</v>
      </c>
      <c r="J175" s="1">
        <v>45661.028877314813</v>
      </c>
      <c r="S175">
        <v>0</v>
      </c>
      <c r="T175">
        <v>0</v>
      </c>
      <c r="U175">
        <v>0</v>
      </c>
      <c r="V175">
        <v>2</v>
      </c>
      <c r="X175" t="s">
        <v>1262</v>
      </c>
      <c r="Z175" t="s">
        <v>1263</v>
      </c>
      <c r="AA175" t="s">
        <v>1289</v>
      </c>
      <c r="AB175" t="s">
        <v>1289</v>
      </c>
    </row>
    <row r="176" spans="1:28" x14ac:dyDescent="0.35">
      <c r="A176">
        <v>1</v>
      </c>
      <c r="B176" t="s">
        <v>1264</v>
      </c>
      <c r="C176" t="s">
        <v>1265</v>
      </c>
      <c r="D176">
        <v>2023</v>
      </c>
      <c r="F176" t="s">
        <v>762</v>
      </c>
      <c r="G176" t="s">
        <v>1266</v>
      </c>
      <c r="H176" t="s">
        <v>1267</v>
      </c>
      <c r="I176">
        <v>175</v>
      </c>
      <c r="J176" s="1">
        <v>45661.028877314813</v>
      </c>
      <c r="S176">
        <v>1</v>
      </c>
      <c r="T176">
        <v>0.5</v>
      </c>
      <c r="U176">
        <v>1</v>
      </c>
      <c r="V176">
        <v>1</v>
      </c>
      <c r="W176">
        <v>2</v>
      </c>
      <c r="X176" t="s">
        <v>1268</v>
      </c>
      <c r="Y176" t="s">
        <v>1269</v>
      </c>
      <c r="Z176" t="s">
        <v>1270</v>
      </c>
      <c r="AA176" t="s">
        <v>1289</v>
      </c>
      <c r="AB176" t="s">
        <v>1289</v>
      </c>
    </row>
    <row r="177" spans="1:30" x14ac:dyDescent="0.35">
      <c r="A177">
        <v>22</v>
      </c>
      <c r="B177" t="s">
        <v>1271</v>
      </c>
      <c r="C177" t="s">
        <v>1272</v>
      </c>
      <c r="D177">
        <v>2022</v>
      </c>
      <c r="F177" t="s">
        <v>399</v>
      </c>
      <c r="G177" t="s">
        <v>1273</v>
      </c>
      <c r="H177" t="s">
        <v>1274</v>
      </c>
      <c r="I177">
        <v>176</v>
      </c>
      <c r="J177" s="1">
        <v>45661.028877314813</v>
      </c>
      <c r="K177" t="s">
        <v>402</v>
      </c>
      <c r="S177">
        <v>22</v>
      </c>
      <c r="T177">
        <v>7.33</v>
      </c>
      <c r="U177">
        <v>22</v>
      </c>
      <c r="V177">
        <v>1</v>
      </c>
      <c r="W177">
        <v>3</v>
      </c>
      <c r="X177" t="s">
        <v>1275</v>
      </c>
      <c r="Z177" t="s">
        <v>1276</v>
      </c>
      <c r="AA177" t="s">
        <v>1289</v>
      </c>
      <c r="AB177" t="s">
        <v>1289</v>
      </c>
    </row>
    <row r="178" spans="1:30" x14ac:dyDescent="0.35">
      <c r="A178">
        <v>1</v>
      </c>
      <c r="B178" t="s">
        <v>1277</v>
      </c>
      <c r="C178" t="s">
        <v>1278</v>
      </c>
      <c r="D178">
        <v>2023</v>
      </c>
      <c r="F178" t="s">
        <v>762</v>
      </c>
      <c r="G178" t="s">
        <v>1279</v>
      </c>
      <c r="H178" t="s">
        <v>1280</v>
      </c>
      <c r="I178">
        <v>177</v>
      </c>
      <c r="J178" s="1">
        <v>45661.028877314813</v>
      </c>
      <c r="K178" t="s">
        <v>402</v>
      </c>
      <c r="S178">
        <v>1</v>
      </c>
      <c r="T178">
        <v>0.5</v>
      </c>
      <c r="U178">
        <v>1</v>
      </c>
      <c r="V178">
        <v>1</v>
      </c>
      <c r="W178">
        <v>2</v>
      </c>
      <c r="X178" t="s">
        <v>1281</v>
      </c>
      <c r="Y178" t="s">
        <v>1282</v>
      </c>
      <c r="Z178" t="s">
        <v>1283</v>
      </c>
      <c r="AA178" t="s">
        <v>1289</v>
      </c>
      <c r="AB178" t="s">
        <v>1289</v>
      </c>
    </row>
    <row r="179" spans="1:30" x14ac:dyDescent="0.35">
      <c r="A179">
        <v>0</v>
      </c>
      <c r="B179" t="s">
        <v>1284</v>
      </c>
      <c r="C179" t="s">
        <v>1285</v>
      </c>
      <c r="D179">
        <v>2023</v>
      </c>
      <c r="F179" t="s">
        <v>944</v>
      </c>
      <c r="G179" t="s">
        <v>1286</v>
      </c>
      <c r="I179">
        <v>178</v>
      </c>
      <c r="J179" s="1">
        <v>45661.028877314813</v>
      </c>
      <c r="S179">
        <v>0</v>
      </c>
      <c r="T179">
        <v>0</v>
      </c>
      <c r="U179">
        <v>0</v>
      </c>
      <c r="V179">
        <v>3</v>
      </c>
      <c r="W179">
        <v>2</v>
      </c>
      <c r="X179" t="s">
        <v>1287</v>
      </c>
      <c r="Z179" t="s">
        <v>1288</v>
      </c>
      <c r="AA179" t="s">
        <v>1289</v>
      </c>
      <c r="AB179" t="s">
        <v>1289</v>
      </c>
    </row>
    <row r="180" spans="1:30" s="2" customFormat="1" x14ac:dyDescent="0.35">
      <c r="A180" s="2">
        <v>25</v>
      </c>
      <c r="B180" s="2" t="s">
        <v>1439</v>
      </c>
      <c r="C180" s="2" t="s">
        <v>1438</v>
      </c>
      <c r="D180" s="2">
        <v>2017</v>
      </c>
      <c r="E180" s="2" t="s">
        <v>1440</v>
      </c>
      <c r="F180" s="2" t="s">
        <v>37</v>
      </c>
      <c r="G180" s="2" t="s">
        <v>1441</v>
      </c>
      <c r="H180" s="2" t="s">
        <v>1442</v>
      </c>
      <c r="I180" s="2">
        <v>1</v>
      </c>
      <c r="J180" s="2">
        <v>45661.291886574072</v>
      </c>
      <c r="S180" s="2">
        <v>25</v>
      </c>
      <c r="T180" s="2">
        <v>3.13</v>
      </c>
      <c r="U180" s="2">
        <v>8</v>
      </c>
      <c r="V180" s="2">
        <v>3</v>
      </c>
      <c r="W180" s="2">
        <v>8</v>
      </c>
      <c r="X180" s="2" t="s">
        <v>1443</v>
      </c>
      <c r="Y180" s="2" t="s">
        <v>1444</v>
      </c>
      <c r="Z180" s="2" t="s">
        <v>1445</v>
      </c>
      <c r="AA180" s="2" t="s">
        <v>1290</v>
      </c>
      <c r="AB180" s="2" t="s">
        <v>1290</v>
      </c>
      <c r="AD180" s="2" t="s">
        <v>1446</v>
      </c>
    </row>
    <row r="181" spans="1:30" x14ac:dyDescent="0.35">
      <c r="B181" t="s">
        <v>293</v>
      </c>
      <c r="C181" t="s">
        <v>294</v>
      </c>
      <c r="D181">
        <v>2017</v>
      </c>
      <c r="E181" t="s">
        <v>295</v>
      </c>
      <c r="F181" t="s">
        <v>130</v>
      </c>
      <c r="G181" t="s">
        <v>296</v>
      </c>
      <c r="H181" t="s">
        <v>297</v>
      </c>
      <c r="I181">
        <v>1</v>
      </c>
      <c r="J181" s="1">
        <v>45661.235439814816</v>
      </c>
      <c r="L181" t="s">
        <v>298</v>
      </c>
      <c r="S181">
        <v>17</v>
      </c>
      <c r="T181">
        <v>2.13</v>
      </c>
      <c r="U181">
        <v>9</v>
      </c>
      <c r="V181">
        <v>2</v>
      </c>
      <c r="W181">
        <v>8</v>
      </c>
      <c r="X181" t="s">
        <v>1375</v>
      </c>
      <c r="Y181" t="s">
        <v>300</v>
      </c>
      <c r="Z181" t="s">
        <v>1376</v>
      </c>
      <c r="AA181" t="s">
        <v>1290</v>
      </c>
      <c r="AB181" t="s">
        <v>1289</v>
      </c>
    </row>
    <row r="182" spans="1:30" x14ac:dyDescent="0.35">
      <c r="B182" t="s">
        <v>1377</v>
      </c>
      <c r="C182" t="s">
        <v>1378</v>
      </c>
      <c r="D182">
        <v>2021</v>
      </c>
      <c r="E182" t="s">
        <v>1379</v>
      </c>
      <c r="F182" t="s">
        <v>37</v>
      </c>
      <c r="G182" t="s">
        <v>1380</v>
      </c>
      <c r="H182" t="s">
        <v>1381</v>
      </c>
      <c r="I182">
        <v>2</v>
      </c>
      <c r="J182" s="1">
        <v>45661.235439814816</v>
      </c>
      <c r="S182">
        <v>18</v>
      </c>
      <c r="T182">
        <v>4.5</v>
      </c>
      <c r="U182">
        <v>6</v>
      </c>
      <c r="V182">
        <v>3</v>
      </c>
      <c r="W182">
        <v>4</v>
      </c>
      <c r="X182" t="s">
        <v>1382</v>
      </c>
      <c r="Y182" t="s">
        <v>1383</v>
      </c>
      <c r="Z182" t="s">
        <v>1384</v>
      </c>
      <c r="AA182" t="s">
        <v>1290</v>
      </c>
      <c r="AB182" t="s">
        <v>1290</v>
      </c>
    </row>
    <row r="183" spans="1:30" x14ac:dyDescent="0.35">
      <c r="B183" t="s">
        <v>1385</v>
      </c>
      <c r="C183" t="s">
        <v>1386</v>
      </c>
      <c r="D183">
        <v>2016</v>
      </c>
      <c r="F183" t="s">
        <v>830</v>
      </c>
      <c r="G183" t="s">
        <v>1387</v>
      </c>
      <c r="H183" t="s">
        <v>1388</v>
      </c>
      <c r="I183">
        <v>3</v>
      </c>
      <c r="J183" s="1">
        <v>45661.235439814816</v>
      </c>
      <c r="K183" t="s">
        <v>230</v>
      </c>
      <c r="S183">
        <v>4</v>
      </c>
      <c r="T183">
        <v>0.44</v>
      </c>
      <c r="U183">
        <v>2</v>
      </c>
      <c r="V183">
        <v>2</v>
      </c>
      <c r="W183">
        <v>9</v>
      </c>
      <c r="X183" t="s">
        <v>1389</v>
      </c>
      <c r="Y183" t="s">
        <v>1387</v>
      </c>
      <c r="Z183" t="s">
        <v>1390</v>
      </c>
      <c r="AA183" t="s">
        <v>1290</v>
      </c>
      <c r="AB183" t="s">
        <v>1289</v>
      </c>
    </row>
    <row r="184" spans="1:30" x14ac:dyDescent="0.35">
      <c r="B184" t="s">
        <v>1391</v>
      </c>
      <c r="C184" t="s">
        <v>1392</v>
      </c>
      <c r="D184">
        <v>2024</v>
      </c>
      <c r="E184" t="s">
        <v>1393</v>
      </c>
      <c r="F184" t="s">
        <v>140</v>
      </c>
      <c r="G184" t="s">
        <v>1394</v>
      </c>
      <c r="I184">
        <v>4</v>
      </c>
      <c r="J184" s="1">
        <v>45661.235439814816</v>
      </c>
      <c r="L184" t="s">
        <v>1395</v>
      </c>
      <c r="S184">
        <v>0</v>
      </c>
      <c r="T184">
        <v>0</v>
      </c>
      <c r="U184">
        <v>0</v>
      </c>
      <c r="V184">
        <v>2</v>
      </c>
      <c r="W184">
        <v>1</v>
      </c>
      <c r="X184" t="s">
        <v>1396</v>
      </c>
      <c r="Z184" t="s">
        <v>1397</v>
      </c>
      <c r="AA184" t="s">
        <v>1290</v>
      </c>
      <c r="AB184" t="s">
        <v>1289</v>
      </c>
    </row>
    <row r="185" spans="1:30" x14ac:dyDescent="0.35">
      <c r="B185" t="s">
        <v>1398</v>
      </c>
      <c r="C185" t="s">
        <v>1399</v>
      </c>
      <c r="D185">
        <v>2017</v>
      </c>
      <c r="E185" t="s">
        <v>1400</v>
      </c>
      <c r="F185" t="s">
        <v>334</v>
      </c>
      <c r="G185" t="s">
        <v>1401</v>
      </c>
      <c r="I185">
        <v>5</v>
      </c>
      <c r="J185" s="1">
        <v>45661.235439814816</v>
      </c>
      <c r="L185" t="s">
        <v>1402</v>
      </c>
      <c r="S185">
        <v>0</v>
      </c>
      <c r="T185">
        <v>0</v>
      </c>
      <c r="U185">
        <v>0</v>
      </c>
      <c r="V185">
        <v>2</v>
      </c>
      <c r="W185">
        <v>8</v>
      </c>
      <c r="X185" t="s">
        <v>1403</v>
      </c>
      <c r="Z185" t="s">
        <v>1404</v>
      </c>
      <c r="AA185" t="s">
        <v>1290</v>
      </c>
      <c r="AB185" t="s">
        <v>1289</v>
      </c>
    </row>
    <row r="186" spans="1:30" x14ac:dyDescent="0.35">
      <c r="B186" t="s">
        <v>1405</v>
      </c>
      <c r="C186" t="s">
        <v>1406</v>
      </c>
      <c r="D186">
        <v>2019</v>
      </c>
      <c r="E186" t="s">
        <v>1407</v>
      </c>
      <c r="F186" t="s">
        <v>46</v>
      </c>
      <c r="G186" t="s">
        <v>1408</v>
      </c>
      <c r="H186" t="s">
        <v>1409</v>
      </c>
      <c r="I186">
        <v>6</v>
      </c>
      <c r="J186" s="1">
        <v>45661.235439814816</v>
      </c>
      <c r="L186" t="s">
        <v>1410</v>
      </c>
      <c r="S186">
        <v>36</v>
      </c>
      <c r="T186">
        <v>6</v>
      </c>
      <c r="U186">
        <v>36</v>
      </c>
      <c r="V186">
        <v>1</v>
      </c>
      <c r="W186">
        <v>6</v>
      </c>
      <c r="X186" t="s">
        <v>1411</v>
      </c>
      <c r="Y186" t="s">
        <v>1412</v>
      </c>
      <c r="Z186" t="s">
        <v>1413</v>
      </c>
      <c r="AA186" t="s">
        <v>1290</v>
      </c>
      <c r="AB186" t="s">
        <v>1290</v>
      </c>
    </row>
    <row r="187" spans="1:30" x14ac:dyDescent="0.35">
      <c r="B187" t="s">
        <v>618</v>
      </c>
      <c r="C187" t="s">
        <v>619</v>
      </c>
      <c r="E187" t="s">
        <v>620</v>
      </c>
      <c r="G187" t="s">
        <v>621</v>
      </c>
      <c r="I187">
        <v>7</v>
      </c>
      <c r="J187" s="1">
        <v>45661.235439814816</v>
      </c>
      <c r="K187" t="s">
        <v>230</v>
      </c>
      <c r="S187">
        <v>0</v>
      </c>
      <c r="T187">
        <v>0</v>
      </c>
      <c r="U187">
        <v>0</v>
      </c>
      <c r="V187">
        <v>2</v>
      </c>
      <c r="X187" t="s">
        <v>1414</v>
      </c>
      <c r="Y187" t="s">
        <v>621</v>
      </c>
      <c r="Z187" t="s">
        <v>1415</v>
      </c>
      <c r="AA187" t="s">
        <v>1290</v>
      </c>
      <c r="AB187" t="s">
        <v>1289</v>
      </c>
    </row>
    <row r="188" spans="1:30" x14ac:dyDescent="0.35">
      <c r="B188" t="s">
        <v>665</v>
      </c>
      <c r="C188" t="s">
        <v>666</v>
      </c>
      <c r="D188">
        <v>2017</v>
      </c>
      <c r="F188" t="s">
        <v>667</v>
      </c>
      <c r="G188" t="s">
        <v>668</v>
      </c>
      <c r="I188">
        <v>8</v>
      </c>
      <c r="J188" s="1">
        <v>45661.235439814816</v>
      </c>
      <c r="K188" t="s">
        <v>230</v>
      </c>
      <c r="S188">
        <v>0</v>
      </c>
      <c r="T188">
        <v>0</v>
      </c>
      <c r="U188">
        <v>0</v>
      </c>
      <c r="V188">
        <v>1</v>
      </c>
      <c r="W188">
        <v>8</v>
      </c>
      <c r="X188" t="s">
        <v>1416</v>
      </c>
      <c r="Y188" t="s">
        <v>668</v>
      </c>
      <c r="Z188" t="s">
        <v>1417</v>
      </c>
      <c r="AA188" t="s">
        <v>1290</v>
      </c>
      <c r="AB188" t="s">
        <v>1289</v>
      </c>
    </row>
    <row r="189" spans="1:30" x14ac:dyDescent="0.35">
      <c r="B189" t="s">
        <v>706</v>
      </c>
      <c r="C189" t="s">
        <v>707</v>
      </c>
      <c r="D189">
        <v>2024</v>
      </c>
      <c r="E189" t="s">
        <v>708</v>
      </c>
      <c r="F189" t="s">
        <v>130</v>
      </c>
      <c r="G189" t="s">
        <v>709</v>
      </c>
      <c r="I189">
        <v>9</v>
      </c>
      <c r="J189" s="1">
        <v>45661.235439814816</v>
      </c>
      <c r="L189" t="s">
        <v>710</v>
      </c>
      <c r="S189">
        <v>0</v>
      </c>
      <c r="T189">
        <v>0</v>
      </c>
      <c r="U189">
        <v>0</v>
      </c>
      <c r="V189">
        <v>4</v>
      </c>
      <c r="W189">
        <v>1</v>
      </c>
      <c r="X189" t="s">
        <v>1418</v>
      </c>
      <c r="Z189" t="s">
        <v>1419</v>
      </c>
      <c r="AA189" t="s">
        <v>1290</v>
      </c>
      <c r="AB189" t="s">
        <v>1289</v>
      </c>
    </row>
    <row r="190" spans="1:30" x14ac:dyDescent="0.35">
      <c r="B190" t="s">
        <v>1420</v>
      </c>
      <c r="C190" t="s">
        <v>1421</v>
      </c>
      <c r="D190">
        <v>2015</v>
      </c>
      <c r="F190" t="s">
        <v>1422</v>
      </c>
      <c r="G190" t="s">
        <v>1423</v>
      </c>
      <c r="H190" t="s">
        <v>1424</v>
      </c>
      <c r="I190">
        <v>10</v>
      </c>
      <c r="J190" s="1">
        <v>45661.235439814816</v>
      </c>
      <c r="K190" t="s">
        <v>230</v>
      </c>
      <c r="S190">
        <v>3</v>
      </c>
      <c r="T190">
        <v>0.3</v>
      </c>
      <c r="U190">
        <v>3</v>
      </c>
      <c r="V190">
        <v>1</v>
      </c>
      <c r="W190">
        <v>10</v>
      </c>
      <c r="X190" t="s">
        <v>1425</v>
      </c>
      <c r="Y190" t="s">
        <v>1423</v>
      </c>
      <c r="Z190" t="s">
        <v>1426</v>
      </c>
      <c r="AA190" t="s">
        <v>1289</v>
      </c>
      <c r="AB190" t="s">
        <v>1289</v>
      </c>
    </row>
    <row r="191" spans="1:30" x14ac:dyDescent="0.35">
      <c r="B191" t="s">
        <v>1519</v>
      </c>
      <c r="C191" t="s">
        <v>1520</v>
      </c>
      <c r="D191">
        <v>2018</v>
      </c>
      <c r="E191" t="s">
        <v>1359</v>
      </c>
      <c r="AA191" t="s">
        <v>1290</v>
      </c>
      <c r="AB191" t="s">
        <v>1290</v>
      </c>
    </row>
  </sheetData>
  <autoFilter ref="A1:AB190" xr:uid="{EA0D7121-49EF-4CF9-ABC8-964DA73CB3BD}"/>
  <conditionalFormatting sqref="B191">
    <cfRule type="duplicateValues" dxfId="2" priority="1"/>
  </conditionalFormatting>
  <conditionalFormatting sqref="C1:C1048576">
    <cfRule type="duplicateValues" dxfId="1"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9917F-D774-409E-8131-E0B7702C9B05}">
  <sheetPr filterMode="1"/>
  <dimension ref="A1:K24"/>
  <sheetViews>
    <sheetView workbookViewId="0">
      <selection activeCell="K14" sqref="K14"/>
    </sheetView>
  </sheetViews>
  <sheetFormatPr defaultRowHeight="14.5" x14ac:dyDescent="0.35"/>
  <cols>
    <col min="2" max="2" width="67.08984375" customWidth="1"/>
    <col min="3" max="4" width="8.7265625" customWidth="1"/>
    <col min="5" max="8" width="8.7265625" hidden="1" customWidth="1"/>
  </cols>
  <sheetData>
    <row r="1" spans="1:11" x14ac:dyDescent="0.35">
      <c r="A1" t="s">
        <v>1</v>
      </c>
      <c r="B1" t="s">
        <v>2</v>
      </c>
      <c r="C1" t="s">
        <v>3</v>
      </c>
      <c r="D1" t="s">
        <v>1298</v>
      </c>
      <c r="E1" t="s">
        <v>14</v>
      </c>
      <c r="F1" t="s">
        <v>1299</v>
      </c>
      <c r="G1" t="s">
        <v>1300</v>
      </c>
      <c r="H1" t="s">
        <v>5</v>
      </c>
      <c r="I1" t="s">
        <v>1291</v>
      </c>
      <c r="J1" t="s">
        <v>1293</v>
      </c>
    </row>
    <row r="2" spans="1:11" x14ac:dyDescent="0.35">
      <c r="A2" t="s">
        <v>1301</v>
      </c>
      <c r="B2" t="s">
        <v>1302</v>
      </c>
      <c r="C2">
        <v>2005</v>
      </c>
      <c r="D2" t="s">
        <v>1303</v>
      </c>
      <c r="E2">
        <v>95</v>
      </c>
      <c r="F2">
        <v>5</v>
      </c>
      <c r="G2" t="s">
        <v>1304</v>
      </c>
      <c r="H2" t="s">
        <v>1305</v>
      </c>
      <c r="I2" t="s">
        <v>1290</v>
      </c>
      <c r="J2" t="s">
        <v>1290</v>
      </c>
    </row>
    <row r="3" spans="1:11" hidden="1" x14ac:dyDescent="0.35">
      <c r="A3" t="s">
        <v>1306</v>
      </c>
      <c r="B3" t="s">
        <v>1307</v>
      </c>
      <c r="C3">
        <v>2010</v>
      </c>
      <c r="D3" t="s">
        <v>1308</v>
      </c>
      <c r="H3" t="s">
        <v>633</v>
      </c>
      <c r="I3" t="s">
        <v>1290</v>
      </c>
      <c r="J3" t="s">
        <v>1289</v>
      </c>
    </row>
    <row r="4" spans="1:11" x14ac:dyDescent="0.35">
      <c r="A4" t="s">
        <v>1309</v>
      </c>
      <c r="B4" t="s">
        <v>1434</v>
      </c>
      <c r="C4">
        <v>2015</v>
      </c>
      <c r="H4" t="s">
        <v>1310</v>
      </c>
      <c r="I4" t="s">
        <v>1290</v>
      </c>
      <c r="J4" t="s">
        <v>1290</v>
      </c>
      <c r="K4" t="s">
        <v>1435</v>
      </c>
    </row>
    <row r="5" spans="1:11" x14ac:dyDescent="0.35">
      <c r="A5" t="s">
        <v>1311</v>
      </c>
      <c r="B5" t="s">
        <v>1312</v>
      </c>
      <c r="C5">
        <v>2002</v>
      </c>
      <c r="D5" t="s">
        <v>1313</v>
      </c>
      <c r="E5">
        <v>92</v>
      </c>
      <c r="F5">
        <v>1</v>
      </c>
      <c r="G5" t="s">
        <v>1314</v>
      </c>
      <c r="H5" t="s">
        <v>1305</v>
      </c>
      <c r="I5" t="s">
        <v>1290</v>
      </c>
      <c r="J5" t="s">
        <v>1290</v>
      </c>
    </row>
    <row r="6" spans="1:11" x14ac:dyDescent="0.35">
      <c r="A6" t="s">
        <v>1315</v>
      </c>
      <c r="B6" t="s">
        <v>1316</v>
      </c>
      <c r="C6">
        <v>2009</v>
      </c>
      <c r="I6" t="s">
        <v>1290</v>
      </c>
      <c r="J6" t="s">
        <v>1290</v>
      </c>
    </row>
    <row r="7" spans="1:11" x14ac:dyDescent="0.35">
      <c r="A7" t="s">
        <v>1317</v>
      </c>
      <c r="B7" t="s">
        <v>1318</v>
      </c>
      <c r="C7">
        <v>2005</v>
      </c>
      <c r="D7" t="s">
        <v>1313</v>
      </c>
      <c r="E7">
        <v>95</v>
      </c>
      <c r="F7">
        <v>1</v>
      </c>
      <c r="G7" t="s">
        <v>1319</v>
      </c>
      <c r="H7" t="s">
        <v>1305</v>
      </c>
      <c r="I7" t="s">
        <v>1290</v>
      </c>
      <c r="J7" t="s">
        <v>1289</v>
      </c>
      <c r="K7" s="2" t="s">
        <v>1462</v>
      </c>
    </row>
    <row r="8" spans="1:11" x14ac:dyDescent="0.35">
      <c r="A8" t="s">
        <v>1320</v>
      </c>
      <c r="B8" t="s">
        <v>1321</v>
      </c>
      <c r="C8">
        <v>2007</v>
      </c>
      <c r="D8" t="s">
        <v>1322</v>
      </c>
      <c r="E8">
        <v>7</v>
      </c>
      <c r="F8">
        <v>2</v>
      </c>
      <c r="H8" t="s">
        <v>1323</v>
      </c>
      <c r="I8" t="s">
        <v>1290</v>
      </c>
      <c r="J8" t="s">
        <v>1290</v>
      </c>
    </row>
    <row r="9" spans="1:11" x14ac:dyDescent="0.35">
      <c r="A9" t="s">
        <v>1324</v>
      </c>
      <c r="B9" t="s">
        <v>1325</v>
      </c>
      <c r="C9">
        <v>2004</v>
      </c>
      <c r="D9" t="s">
        <v>1326</v>
      </c>
      <c r="I9" t="s">
        <v>1290</v>
      </c>
      <c r="J9" t="s">
        <v>1290</v>
      </c>
    </row>
    <row r="10" spans="1:11" x14ac:dyDescent="0.35">
      <c r="A10" t="s">
        <v>1327</v>
      </c>
      <c r="B10" t="s">
        <v>1328</v>
      </c>
      <c r="C10">
        <v>2006</v>
      </c>
      <c r="D10" t="s">
        <v>1329</v>
      </c>
      <c r="E10">
        <v>121</v>
      </c>
      <c r="F10">
        <v>3</v>
      </c>
      <c r="G10" t="s">
        <v>1330</v>
      </c>
      <c r="H10" t="s">
        <v>1331</v>
      </c>
      <c r="I10" t="s">
        <v>1290</v>
      </c>
      <c r="J10" t="s">
        <v>1290</v>
      </c>
    </row>
    <row r="11" spans="1:11" hidden="1" x14ac:dyDescent="0.35">
      <c r="A11" t="s">
        <v>1332</v>
      </c>
      <c r="B11" t="s">
        <v>1333</v>
      </c>
      <c r="C11">
        <v>2013</v>
      </c>
      <c r="D11" t="s">
        <v>1334</v>
      </c>
      <c r="E11">
        <v>30</v>
      </c>
      <c r="I11" t="s">
        <v>1290</v>
      </c>
      <c r="J11" t="s">
        <v>1289</v>
      </c>
    </row>
    <row r="12" spans="1:11" hidden="1" x14ac:dyDescent="0.35">
      <c r="A12" t="s">
        <v>1335</v>
      </c>
      <c r="B12" t="s">
        <v>1336</v>
      </c>
      <c r="C12">
        <v>2013</v>
      </c>
      <c r="I12" t="s">
        <v>1290</v>
      </c>
      <c r="J12" t="s">
        <v>1289</v>
      </c>
    </row>
    <row r="13" spans="1:11" x14ac:dyDescent="0.35">
      <c r="A13" t="s">
        <v>1337</v>
      </c>
      <c r="B13" t="s">
        <v>1338</v>
      </c>
      <c r="C13">
        <v>2011</v>
      </c>
      <c r="D13" t="s">
        <v>1339</v>
      </c>
      <c r="E13">
        <v>49</v>
      </c>
      <c r="F13">
        <v>3</v>
      </c>
      <c r="G13" t="s">
        <v>1340</v>
      </c>
      <c r="H13" t="s">
        <v>1305</v>
      </c>
      <c r="I13" t="s">
        <v>1290</v>
      </c>
      <c r="J13" t="s">
        <v>1290</v>
      </c>
    </row>
    <row r="14" spans="1:11" x14ac:dyDescent="0.35">
      <c r="A14" t="s">
        <v>1341</v>
      </c>
      <c r="B14" t="s">
        <v>27</v>
      </c>
      <c r="C14">
        <v>2014</v>
      </c>
      <c r="I14" t="s">
        <v>1290</v>
      </c>
      <c r="J14" t="s">
        <v>1290</v>
      </c>
      <c r="K14" t="s">
        <v>1450</v>
      </c>
    </row>
    <row r="15" spans="1:11" hidden="1" x14ac:dyDescent="0.35">
      <c r="A15" t="s">
        <v>1342</v>
      </c>
      <c r="B15" t="s">
        <v>1343</v>
      </c>
      <c r="C15">
        <v>2014</v>
      </c>
      <c r="D15" t="s">
        <v>1344</v>
      </c>
      <c r="E15">
        <v>8</v>
      </c>
      <c r="F15">
        <v>1</v>
      </c>
      <c r="G15" t="s">
        <v>1345</v>
      </c>
      <c r="H15" t="s">
        <v>1346</v>
      </c>
      <c r="I15" t="s">
        <v>1290</v>
      </c>
      <c r="J15" t="s">
        <v>1289</v>
      </c>
    </row>
    <row r="16" spans="1:11" hidden="1" x14ac:dyDescent="0.35">
      <c r="A16" t="s">
        <v>1347</v>
      </c>
      <c r="B16" t="s">
        <v>1348</v>
      </c>
      <c r="C16">
        <v>2013</v>
      </c>
      <c r="D16" t="s">
        <v>1349</v>
      </c>
      <c r="I16" t="s">
        <v>1290</v>
      </c>
      <c r="J16" t="s">
        <v>1289</v>
      </c>
    </row>
    <row r="17" spans="1:11" x14ac:dyDescent="0.35">
      <c r="A17" t="s">
        <v>1350</v>
      </c>
      <c r="B17" t="s">
        <v>1351</v>
      </c>
      <c r="C17">
        <v>2004</v>
      </c>
      <c r="D17" t="s">
        <v>1303</v>
      </c>
      <c r="E17">
        <v>94</v>
      </c>
      <c r="F17">
        <v>1</v>
      </c>
      <c r="G17" t="s">
        <v>1352</v>
      </c>
      <c r="H17" t="s">
        <v>1305</v>
      </c>
      <c r="I17" t="s">
        <v>1290</v>
      </c>
      <c r="J17" t="s">
        <v>1290</v>
      </c>
    </row>
    <row r="18" spans="1:11" x14ac:dyDescent="0.35">
      <c r="A18" t="s">
        <v>1353</v>
      </c>
      <c r="B18" t="s">
        <v>1354</v>
      </c>
      <c r="C18">
        <v>2005</v>
      </c>
      <c r="D18" t="s">
        <v>370</v>
      </c>
      <c r="E18">
        <v>115</v>
      </c>
      <c r="F18">
        <v>506</v>
      </c>
      <c r="G18" t="s">
        <v>1355</v>
      </c>
      <c r="H18" t="s">
        <v>1356</v>
      </c>
      <c r="I18" t="s">
        <v>1290</v>
      </c>
      <c r="J18" t="s">
        <v>1290</v>
      </c>
    </row>
    <row r="19" spans="1:11" x14ac:dyDescent="0.35">
      <c r="A19" t="s">
        <v>1357</v>
      </c>
      <c r="B19" t="s">
        <v>1358</v>
      </c>
      <c r="C19">
        <v>2012</v>
      </c>
      <c r="D19" t="s">
        <v>1359</v>
      </c>
      <c r="E19">
        <v>25</v>
      </c>
      <c r="G19" t="s">
        <v>1360</v>
      </c>
      <c r="H19" t="s">
        <v>120</v>
      </c>
      <c r="I19" t="s">
        <v>1290</v>
      </c>
      <c r="J19" t="s">
        <v>1290</v>
      </c>
    </row>
    <row r="20" spans="1:11" x14ac:dyDescent="0.35">
      <c r="A20" t="s">
        <v>1361</v>
      </c>
      <c r="B20" t="s">
        <v>1362</v>
      </c>
      <c r="C20">
        <v>2002</v>
      </c>
      <c r="D20" t="s">
        <v>1303</v>
      </c>
      <c r="E20">
        <v>92</v>
      </c>
      <c r="F20">
        <v>2</v>
      </c>
      <c r="G20" t="s">
        <v>1363</v>
      </c>
      <c r="H20" t="s">
        <v>1305</v>
      </c>
      <c r="I20" t="s">
        <v>1290</v>
      </c>
      <c r="J20" t="s">
        <v>1290</v>
      </c>
    </row>
    <row r="21" spans="1:11" x14ac:dyDescent="0.35">
      <c r="A21" t="s">
        <v>1361</v>
      </c>
      <c r="B21" t="s">
        <v>1364</v>
      </c>
      <c r="C21">
        <v>2004</v>
      </c>
      <c r="H21" t="s">
        <v>1365</v>
      </c>
      <c r="I21" t="s">
        <v>1290</v>
      </c>
      <c r="J21" t="s">
        <v>1290</v>
      </c>
      <c r="K21" t="s">
        <v>1447</v>
      </c>
    </row>
    <row r="22" spans="1:11" x14ac:dyDescent="0.35">
      <c r="A22" t="s">
        <v>1361</v>
      </c>
      <c r="B22" t="s">
        <v>1366</v>
      </c>
      <c r="C22">
        <v>2007</v>
      </c>
      <c r="D22" t="s">
        <v>1329</v>
      </c>
      <c r="E22">
        <v>122</v>
      </c>
      <c r="F22">
        <v>1</v>
      </c>
      <c r="G22" t="s">
        <v>1367</v>
      </c>
      <c r="H22" t="s">
        <v>1331</v>
      </c>
      <c r="I22" t="s">
        <v>1290</v>
      </c>
      <c r="J22" t="s">
        <v>1290</v>
      </c>
    </row>
    <row r="23" spans="1:11" hidden="1" x14ac:dyDescent="0.35">
      <c r="A23" t="s">
        <v>1368</v>
      </c>
      <c r="B23" t="s">
        <v>1369</v>
      </c>
      <c r="C23">
        <v>2013</v>
      </c>
      <c r="D23" t="s">
        <v>1370</v>
      </c>
      <c r="E23">
        <v>2</v>
      </c>
      <c r="G23">
        <v>45292</v>
      </c>
      <c r="H23" t="s">
        <v>120</v>
      </c>
      <c r="I23" t="s">
        <v>1290</v>
      </c>
      <c r="J23" t="s">
        <v>1289</v>
      </c>
    </row>
    <row r="24" spans="1:11" x14ac:dyDescent="0.35">
      <c r="A24" t="s">
        <v>1371</v>
      </c>
      <c r="B24" t="s">
        <v>1372</v>
      </c>
      <c r="C24">
        <v>2012</v>
      </c>
      <c r="D24" t="s">
        <v>1373</v>
      </c>
      <c r="E24">
        <v>115</v>
      </c>
      <c r="F24">
        <v>1</v>
      </c>
      <c r="G24" t="s">
        <v>1374</v>
      </c>
      <c r="H24" t="s">
        <v>37</v>
      </c>
      <c r="I24" t="s">
        <v>1290</v>
      </c>
      <c r="J24" t="s">
        <v>1290</v>
      </c>
    </row>
  </sheetData>
  <autoFilter ref="A1:J24" xr:uid="{5839917F-D774-409E-8131-E0B7702C9B05}">
    <filterColumn colId="9">
      <filters>
        <filter val="Y"/>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81713F-6EB6-4CEE-AEBE-311555FD4D2E}">
  <dimension ref="A1:G28"/>
  <sheetViews>
    <sheetView topLeftCell="D1" workbookViewId="0">
      <pane ySplit="1" topLeftCell="A8" activePane="bottomLeft" state="frozen"/>
      <selection pane="bottomLeft" activeCell="D13" sqref="D13"/>
    </sheetView>
  </sheetViews>
  <sheetFormatPr defaultRowHeight="14.5" x14ac:dyDescent="0.35"/>
  <cols>
    <col min="3" max="3" width="18.81640625" customWidth="1"/>
    <col min="4" max="4" width="80.26953125" customWidth="1"/>
    <col min="6" max="6" width="38.453125" bestFit="1" customWidth="1"/>
  </cols>
  <sheetData>
    <row r="1" spans="1:7" x14ac:dyDescent="0.35">
      <c r="A1" t="s">
        <v>1448</v>
      </c>
      <c r="B1" t="s">
        <v>1449</v>
      </c>
      <c r="C1" t="s">
        <v>1</v>
      </c>
      <c r="D1" t="s">
        <v>2</v>
      </c>
      <c r="E1" t="s">
        <v>3</v>
      </c>
      <c r="F1" t="s">
        <v>4</v>
      </c>
      <c r="G1" t="s">
        <v>1297</v>
      </c>
    </row>
    <row r="2" spans="1:7" x14ac:dyDescent="0.35">
      <c r="C2" t="s">
        <v>1309</v>
      </c>
      <c r="D2" t="s">
        <v>1434</v>
      </c>
      <c r="E2">
        <v>2015</v>
      </c>
      <c r="F2" t="s">
        <v>626</v>
      </c>
      <c r="G2" t="s">
        <v>1463</v>
      </c>
    </row>
    <row r="3" spans="1:7" x14ac:dyDescent="0.35">
      <c r="C3" t="s">
        <v>1301</v>
      </c>
      <c r="D3" t="s">
        <v>1302</v>
      </c>
      <c r="E3">
        <v>2005</v>
      </c>
      <c r="F3" t="s">
        <v>1303</v>
      </c>
      <c r="G3" t="s">
        <v>1463</v>
      </c>
    </row>
    <row r="4" spans="1:7" x14ac:dyDescent="0.35">
      <c r="C4" t="s">
        <v>1311</v>
      </c>
      <c r="D4" t="s">
        <v>1312</v>
      </c>
      <c r="E4">
        <v>2002</v>
      </c>
      <c r="F4" t="s">
        <v>1313</v>
      </c>
      <c r="G4" t="s">
        <v>1463</v>
      </c>
    </row>
    <row r="5" spans="1:7" x14ac:dyDescent="0.35">
      <c r="C5" t="s">
        <v>1315</v>
      </c>
      <c r="D5" t="s">
        <v>1316</v>
      </c>
      <c r="E5">
        <v>2009</v>
      </c>
      <c r="G5" t="s">
        <v>1463</v>
      </c>
    </row>
    <row r="6" spans="1:7" x14ac:dyDescent="0.35">
      <c r="C6" t="s">
        <v>1320</v>
      </c>
      <c r="D6" t="s">
        <v>1321</v>
      </c>
      <c r="E6">
        <v>2007</v>
      </c>
      <c r="F6" t="s">
        <v>1322</v>
      </c>
      <c r="G6" t="s">
        <v>1463</v>
      </c>
    </row>
    <row r="7" spans="1:7" x14ac:dyDescent="0.35">
      <c r="C7" t="s">
        <v>1327</v>
      </c>
      <c r="D7" t="s">
        <v>1328</v>
      </c>
      <c r="E7">
        <v>2006</v>
      </c>
      <c r="F7" t="s">
        <v>1329</v>
      </c>
      <c r="G7" t="s">
        <v>1463</v>
      </c>
    </row>
    <row r="8" spans="1:7" x14ac:dyDescent="0.35">
      <c r="C8" t="s">
        <v>1327</v>
      </c>
      <c r="D8" t="s">
        <v>1510</v>
      </c>
      <c r="E8">
        <v>2004</v>
      </c>
      <c r="G8" t="s">
        <v>1463</v>
      </c>
    </row>
    <row r="9" spans="1:7" x14ac:dyDescent="0.35">
      <c r="C9" t="s">
        <v>1405</v>
      </c>
      <c r="D9" t="s">
        <v>1406</v>
      </c>
      <c r="E9">
        <v>2019</v>
      </c>
      <c r="F9" t="s">
        <v>1407</v>
      </c>
      <c r="G9" t="s">
        <v>1481</v>
      </c>
    </row>
    <row r="10" spans="1:7" x14ac:dyDescent="0.35">
      <c r="C10" t="s">
        <v>43</v>
      </c>
      <c r="D10" t="s">
        <v>44</v>
      </c>
      <c r="E10">
        <v>2018</v>
      </c>
      <c r="F10" t="s">
        <v>45</v>
      </c>
      <c r="G10" t="s">
        <v>1480</v>
      </c>
    </row>
    <row r="11" spans="1:7" x14ac:dyDescent="0.35">
      <c r="C11" t="s">
        <v>1337</v>
      </c>
      <c r="D11" t="s">
        <v>1338</v>
      </c>
      <c r="E11">
        <v>2011</v>
      </c>
      <c r="F11" t="s">
        <v>1339</v>
      </c>
      <c r="G11" t="s">
        <v>1463</v>
      </c>
    </row>
    <row r="12" spans="1:7" x14ac:dyDescent="0.35">
      <c r="C12" t="s">
        <v>1439</v>
      </c>
      <c r="D12" t="s">
        <v>1438</v>
      </c>
      <c r="E12">
        <v>2017</v>
      </c>
      <c r="F12" t="s">
        <v>1440</v>
      </c>
      <c r="G12" t="s">
        <v>1471</v>
      </c>
    </row>
    <row r="13" spans="1:7" x14ac:dyDescent="0.35">
      <c r="C13" t="s">
        <v>272</v>
      </c>
      <c r="D13" t="s">
        <v>273</v>
      </c>
      <c r="E13">
        <v>2017</v>
      </c>
      <c r="F13" t="s">
        <v>1430</v>
      </c>
      <c r="G13" t="s">
        <v>1477</v>
      </c>
    </row>
    <row r="14" spans="1:7" x14ac:dyDescent="0.35">
      <c r="C14" t="s">
        <v>248</v>
      </c>
      <c r="D14" t="s">
        <v>249</v>
      </c>
      <c r="E14">
        <v>2022</v>
      </c>
      <c r="G14" t="s">
        <v>1480</v>
      </c>
    </row>
    <row r="15" spans="1:7" x14ac:dyDescent="0.35">
      <c r="C15" t="s">
        <v>1350</v>
      </c>
      <c r="D15" t="s">
        <v>1351</v>
      </c>
      <c r="E15">
        <v>2004</v>
      </c>
      <c r="F15" t="s">
        <v>1303</v>
      </c>
      <c r="G15" t="s">
        <v>1463</v>
      </c>
    </row>
    <row r="16" spans="1:7" x14ac:dyDescent="0.35">
      <c r="C16" t="s">
        <v>1353</v>
      </c>
      <c r="D16" t="s">
        <v>1354</v>
      </c>
      <c r="E16">
        <v>2005</v>
      </c>
      <c r="F16" t="s">
        <v>370</v>
      </c>
      <c r="G16" t="s">
        <v>1463</v>
      </c>
    </row>
    <row r="17" spans="3:7" x14ac:dyDescent="0.35">
      <c r="C17" t="s">
        <v>1357</v>
      </c>
      <c r="D17" t="s">
        <v>1358</v>
      </c>
      <c r="E17">
        <v>2012</v>
      </c>
      <c r="F17" t="s">
        <v>1359</v>
      </c>
      <c r="G17" t="s">
        <v>1463</v>
      </c>
    </row>
    <row r="18" spans="3:7" x14ac:dyDescent="0.35">
      <c r="C18" t="s">
        <v>1361</v>
      </c>
      <c r="D18" t="s">
        <v>1366</v>
      </c>
      <c r="E18">
        <v>2007</v>
      </c>
      <c r="F18" t="s">
        <v>1329</v>
      </c>
      <c r="G18" t="s">
        <v>1463</v>
      </c>
    </row>
    <row r="19" spans="3:7" x14ac:dyDescent="0.35">
      <c r="C19" t="s">
        <v>1361</v>
      </c>
      <c r="D19" t="s">
        <v>1362</v>
      </c>
      <c r="E19">
        <v>2002</v>
      </c>
      <c r="F19" t="s">
        <v>1303</v>
      </c>
      <c r="G19" t="s">
        <v>1464</v>
      </c>
    </row>
    <row r="20" spans="3:7" x14ac:dyDescent="0.35">
      <c r="C20" t="s">
        <v>77</v>
      </c>
      <c r="D20" t="s">
        <v>78</v>
      </c>
      <c r="E20">
        <v>2021</v>
      </c>
      <c r="F20" t="s">
        <v>1429</v>
      </c>
      <c r="G20" t="s">
        <v>1471</v>
      </c>
    </row>
    <row r="21" spans="3:7" x14ac:dyDescent="0.35">
      <c r="C21" t="s">
        <v>53</v>
      </c>
      <c r="D21" t="s">
        <v>54</v>
      </c>
      <c r="E21">
        <v>2022</v>
      </c>
      <c r="F21" t="s">
        <v>1427</v>
      </c>
      <c r="G21" t="s">
        <v>1476</v>
      </c>
    </row>
    <row r="22" spans="3:7" x14ac:dyDescent="0.35">
      <c r="C22" t="s">
        <v>1371</v>
      </c>
      <c r="D22" t="s">
        <v>1372</v>
      </c>
      <c r="E22">
        <v>2012</v>
      </c>
      <c r="F22" t="s">
        <v>1373</v>
      </c>
      <c r="G22" t="s">
        <v>1463</v>
      </c>
    </row>
    <row r="23" spans="3:7" x14ac:dyDescent="0.35">
      <c r="C23" t="s">
        <v>1377</v>
      </c>
      <c r="D23" t="s">
        <v>1378</v>
      </c>
      <c r="E23">
        <v>2021</v>
      </c>
      <c r="F23" t="s">
        <v>1379</v>
      </c>
      <c r="G23" t="s">
        <v>1463</v>
      </c>
    </row>
    <row r="24" spans="3:7" x14ac:dyDescent="0.35">
      <c r="C24" t="s">
        <v>61</v>
      </c>
      <c r="D24" t="s">
        <v>62</v>
      </c>
      <c r="E24">
        <v>2017</v>
      </c>
      <c r="F24" t="s">
        <v>1428</v>
      </c>
      <c r="G24" t="s">
        <v>1480</v>
      </c>
    </row>
    <row r="25" spans="3:7" x14ac:dyDescent="0.35">
      <c r="C25" t="s">
        <v>94</v>
      </c>
      <c r="D25" t="s">
        <v>95</v>
      </c>
      <c r="E25">
        <v>2022</v>
      </c>
      <c r="G25" t="s">
        <v>1463</v>
      </c>
    </row>
    <row r="26" spans="3:7" x14ac:dyDescent="0.35">
      <c r="C26" t="s">
        <v>1512</v>
      </c>
      <c r="D26" t="s">
        <v>1511</v>
      </c>
      <c r="E26">
        <v>1997</v>
      </c>
      <c r="F26" t="s">
        <v>370</v>
      </c>
      <c r="G26" t="s">
        <v>1522</v>
      </c>
    </row>
    <row r="27" spans="3:7" x14ac:dyDescent="0.35">
      <c r="C27" t="s">
        <v>1516</v>
      </c>
      <c r="D27" t="s">
        <v>1515</v>
      </c>
      <c r="E27">
        <v>2023</v>
      </c>
      <c r="F27" t="s">
        <v>1359</v>
      </c>
      <c r="G27" t="s">
        <v>1463</v>
      </c>
    </row>
    <row r="28" spans="3:7" x14ac:dyDescent="0.35">
      <c r="C28" t="s">
        <v>1519</v>
      </c>
      <c r="D28" t="s">
        <v>1520</v>
      </c>
      <c r="E28">
        <v>2018</v>
      </c>
      <c r="F28" t="s">
        <v>1359</v>
      </c>
      <c r="G28" t="s">
        <v>1463</v>
      </c>
    </row>
  </sheetData>
  <autoFilter ref="A1:G25" xr:uid="{BA81713F-6EB6-4CEE-AEBE-311555FD4D2E}">
    <sortState xmlns:xlrd2="http://schemas.microsoft.com/office/spreadsheetml/2017/richdata2" ref="A2:G25">
      <sortCondition ref="C1:C25"/>
    </sortState>
  </autoFilter>
  <conditionalFormatting sqref="D1:D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F53A0-5BBA-4FC5-8BF9-756945DD5A92}">
  <dimension ref="A2:H19"/>
  <sheetViews>
    <sheetView workbookViewId="0">
      <selection activeCell="B16" sqref="B16"/>
    </sheetView>
  </sheetViews>
  <sheetFormatPr defaultRowHeight="14.5" x14ac:dyDescent="0.35"/>
  <cols>
    <col min="1" max="1" width="8.26953125" bestFit="1" customWidth="1"/>
    <col min="2" max="2" width="21.36328125" customWidth="1"/>
    <col min="8" max="8" width="12" bestFit="1" customWidth="1"/>
  </cols>
  <sheetData>
    <row r="2" spans="1:8" x14ac:dyDescent="0.35">
      <c r="A2" t="s">
        <v>1547</v>
      </c>
      <c r="B2" t="s">
        <v>1</v>
      </c>
      <c r="C2" t="s">
        <v>2</v>
      </c>
      <c r="D2" t="s">
        <v>3</v>
      </c>
      <c r="E2" t="s">
        <v>4</v>
      </c>
      <c r="F2" t="s">
        <v>1437</v>
      </c>
      <c r="G2" t="s">
        <v>1474</v>
      </c>
      <c r="H2" t="s">
        <v>1548</v>
      </c>
    </row>
    <row r="3" spans="1:8" x14ac:dyDescent="0.35">
      <c r="A3" t="str">
        <f>LEFT(B3,4)&amp;"_"&amp;(D3-2000)</f>
        <v>Behr_2</v>
      </c>
      <c r="B3" t="s">
        <v>1311</v>
      </c>
      <c r="C3" t="s">
        <v>1312</v>
      </c>
      <c r="D3">
        <v>2002</v>
      </c>
      <c r="E3" t="s">
        <v>1313</v>
      </c>
      <c r="F3" t="s">
        <v>1475</v>
      </c>
      <c r="G3" t="s">
        <v>1550</v>
      </c>
      <c r="H3">
        <v>20</v>
      </c>
    </row>
    <row r="4" spans="1:8" x14ac:dyDescent="0.35">
      <c r="A4" t="str">
        <f t="shared" ref="A4:A19" si="0">LEFT(B4,4)&amp;"_"&amp;(D4-2000)</f>
        <v>Plug_4</v>
      </c>
      <c r="B4" t="s">
        <v>1350</v>
      </c>
      <c r="C4" t="s">
        <v>1351</v>
      </c>
      <c r="D4">
        <v>2004</v>
      </c>
      <c r="E4" t="s">
        <v>1303</v>
      </c>
      <c r="F4" t="s">
        <v>1475</v>
      </c>
      <c r="G4" t="s">
        <v>1549</v>
      </c>
      <c r="H4">
        <v>18</v>
      </c>
    </row>
    <row r="5" spans="1:8" x14ac:dyDescent="0.35">
      <c r="A5" t="str">
        <f t="shared" si="0"/>
        <v>Björ_4</v>
      </c>
      <c r="B5" t="s">
        <v>1327</v>
      </c>
      <c r="C5" t="s">
        <v>1510</v>
      </c>
      <c r="D5">
        <v>2004</v>
      </c>
      <c r="E5" t="s">
        <v>1470</v>
      </c>
      <c r="F5" t="s">
        <v>1456</v>
      </c>
      <c r="G5" t="s">
        <v>1549</v>
      </c>
      <c r="H5">
        <v>36</v>
      </c>
    </row>
    <row r="6" spans="1:8" x14ac:dyDescent="0.35">
      <c r="A6" t="str">
        <f t="shared" si="0"/>
        <v>Plug_5</v>
      </c>
      <c r="B6" t="s">
        <v>1353</v>
      </c>
      <c r="C6" t="s">
        <v>1354</v>
      </c>
      <c r="D6">
        <v>2005</v>
      </c>
      <c r="E6" t="s">
        <v>370</v>
      </c>
      <c r="F6" t="s">
        <v>1475</v>
      </c>
      <c r="G6" t="s">
        <v>1549</v>
      </c>
      <c r="H6">
        <v>12</v>
      </c>
    </row>
    <row r="7" spans="1:8" x14ac:dyDescent="0.35">
      <c r="A7" t="str">
        <f t="shared" si="0"/>
        <v>Anto_5</v>
      </c>
      <c r="B7" t="s">
        <v>1301</v>
      </c>
      <c r="C7" t="s">
        <v>1302</v>
      </c>
      <c r="D7">
        <v>2005</v>
      </c>
      <c r="E7" t="s">
        <v>1303</v>
      </c>
      <c r="F7" t="s">
        <v>1475</v>
      </c>
      <c r="G7" t="s">
        <v>1550</v>
      </c>
      <c r="H7">
        <v>4</v>
      </c>
    </row>
    <row r="8" spans="1:8" x14ac:dyDescent="0.35">
      <c r="A8" t="str">
        <f t="shared" si="0"/>
        <v>Björ_6</v>
      </c>
      <c r="B8" t="s">
        <v>1327</v>
      </c>
      <c r="C8" t="s">
        <v>1328</v>
      </c>
      <c r="D8">
        <v>2006</v>
      </c>
      <c r="E8" t="s">
        <v>1329</v>
      </c>
      <c r="F8" t="s">
        <v>1456</v>
      </c>
      <c r="G8" t="s">
        <v>1549</v>
      </c>
      <c r="H8">
        <v>34</v>
      </c>
    </row>
    <row r="9" spans="1:8" x14ac:dyDescent="0.35">
      <c r="A9" t="str">
        <f t="shared" si="0"/>
        <v>Björ_7</v>
      </c>
      <c r="B9" t="s">
        <v>1320</v>
      </c>
      <c r="C9" t="s">
        <v>1321</v>
      </c>
      <c r="D9">
        <v>2007</v>
      </c>
      <c r="E9" t="s">
        <v>1322</v>
      </c>
      <c r="F9" t="s">
        <v>1456</v>
      </c>
      <c r="G9" t="s">
        <v>1549</v>
      </c>
      <c r="H9">
        <v>48</v>
      </c>
    </row>
    <row r="10" spans="1:8" x14ac:dyDescent="0.35">
      <c r="A10" t="str">
        <f t="shared" si="0"/>
        <v>Sace_7</v>
      </c>
      <c r="B10" t="s">
        <v>1361</v>
      </c>
      <c r="C10" t="s">
        <v>1366</v>
      </c>
      <c r="D10">
        <v>2007</v>
      </c>
      <c r="E10" t="s">
        <v>1329</v>
      </c>
      <c r="F10" t="s">
        <v>1475</v>
      </c>
      <c r="G10" t="s">
        <v>1549</v>
      </c>
      <c r="H10">
        <v>2</v>
      </c>
    </row>
    <row r="11" spans="1:8" x14ac:dyDescent="0.35">
      <c r="A11" t="str">
        <f t="shared" si="0"/>
        <v>Bing_9</v>
      </c>
      <c r="B11" t="s">
        <v>1315</v>
      </c>
      <c r="C11" t="s">
        <v>1316</v>
      </c>
      <c r="D11">
        <v>2009</v>
      </c>
      <c r="E11" t="s">
        <v>1470</v>
      </c>
      <c r="F11" t="s">
        <v>1523</v>
      </c>
      <c r="G11" t="s">
        <v>1550</v>
      </c>
      <c r="H11">
        <v>8</v>
      </c>
    </row>
    <row r="12" spans="1:8" x14ac:dyDescent="0.35">
      <c r="A12" t="str">
        <f t="shared" si="0"/>
        <v>Holm_11</v>
      </c>
      <c r="B12" t="s">
        <v>1337</v>
      </c>
      <c r="C12" t="s">
        <v>1338</v>
      </c>
      <c r="D12">
        <v>2011</v>
      </c>
      <c r="E12" t="s">
        <v>1339</v>
      </c>
      <c r="F12" t="s">
        <v>1456</v>
      </c>
      <c r="G12" t="s">
        <v>1551</v>
      </c>
      <c r="H12">
        <v>30</v>
      </c>
    </row>
    <row r="13" spans="1:8" x14ac:dyDescent="0.35">
      <c r="A13" t="str">
        <f t="shared" si="0"/>
        <v>Tsou_12</v>
      </c>
      <c r="B13" t="s">
        <v>1371</v>
      </c>
      <c r="C13" t="s">
        <v>1372</v>
      </c>
      <c r="D13">
        <v>2012</v>
      </c>
      <c r="E13" t="s">
        <v>1373</v>
      </c>
      <c r="F13" t="s">
        <v>1465</v>
      </c>
      <c r="G13" t="s">
        <v>1549</v>
      </c>
      <c r="H13">
        <v>36</v>
      </c>
    </row>
    <row r="14" spans="1:8" x14ac:dyDescent="0.35">
      <c r="A14" t="str">
        <f t="shared" si="0"/>
        <v>Pron_12</v>
      </c>
      <c r="B14" t="s">
        <v>1357</v>
      </c>
      <c r="C14" t="s">
        <v>1358</v>
      </c>
      <c r="D14">
        <v>2012</v>
      </c>
      <c r="E14" t="s">
        <v>1359</v>
      </c>
      <c r="F14" t="s">
        <v>1472</v>
      </c>
      <c r="G14" t="s">
        <v>1550</v>
      </c>
      <c r="H14">
        <v>16</v>
      </c>
    </row>
    <row r="15" spans="1:8" x14ac:dyDescent="0.35">
      <c r="A15" t="str">
        <f t="shared" si="0"/>
        <v>Amin_15</v>
      </c>
      <c r="B15" t="s">
        <v>1309</v>
      </c>
      <c r="C15" t="s">
        <v>1434</v>
      </c>
      <c r="D15">
        <v>2015</v>
      </c>
      <c r="E15" t="s">
        <v>626</v>
      </c>
      <c r="F15" t="s">
        <v>1456</v>
      </c>
      <c r="G15" t="s">
        <v>1550</v>
      </c>
      <c r="H15">
        <v>40</v>
      </c>
    </row>
    <row r="16" spans="1:8" x14ac:dyDescent="0.35">
      <c r="A16" t="str">
        <f t="shared" si="0"/>
        <v>Lund_18</v>
      </c>
      <c r="B16" t="s">
        <v>1519</v>
      </c>
      <c r="C16" t="s">
        <v>1520</v>
      </c>
      <c r="D16">
        <v>2018</v>
      </c>
      <c r="E16" t="s">
        <v>1359</v>
      </c>
      <c r="F16" t="s">
        <v>1456</v>
      </c>
      <c r="G16" t="s">
        <v>1551</v>
      </c>
      <c r="H16">
        <v>8</v>
      </c>
    </row>
    <row r="17" spans="1:8" x14ac:dyDescent="0.35">
      <c r="A17" t="str">
        <f t="shared" si="0"/>
        <v>Y Hu_21</v>
      </c>
      <c r="B17" t="s">
        <v>1377</v>
      </c>
      <c r="C17" t="s">
        <v>1378</v>
      </c>
      <c r="D17">
        <v>2021</v>
      </c>
      <c r="E17" t="s">
        <v>1379</v>
      </c>
      <c r="F17" t="s">
        <v>1466</v>
      </c>
      <c r="G17" t="s">
        <v>1550</v>
      </c>
      <c r="H17">
        <v>23</v>
      </c>
    </row>
    <row r="18" spans="1:8" x14ac:dyDescent="0.35">
      <c r="A18" t="str">
        <f t="shared" si="0"/>
        <v>Z Wa_22</v>
      </c>
      <c r="B18" t="s">
        <v>94</v>
      </c>
      <c r="C18" t="s">
        <v>95</v>
      </c>
      <c r="D18">
        <v>2022</v>
      </c>
      <c r="E18" t="s">
        <v>1470</v>
      </c>
      <c r="F18" t="s">
        <v>1466</v>
      </c>
      <c r="G18" t="s">
        <v>1549</v>
      </c>
      <c r="H18">
        <v>30</v>
      </c>
    </row>
    <row r="19" spans="1:8" x14ac:dyDescent="0.35">
      <c r="A19" t="str">
        <f t="shared" si="0"/>
        <v>Ulve_23</v>
      </c>
      <c r="B19" t="s">
        <v>1516</v>
      </c>
      <c r="C19" t="s">
        <v>1515</v>
      </c>
      <c r="D19">
        <v>2023</v>
      </c>
      <c r="E19" t="s">
        <v>1359</v>
      </c>
      <c r="F19" t="s">
        <v>1472</v>
      </c>
      <c r="G19" t="s">
        <v>1549</v>
      </c>
      <c r="H19">
        <v>31</v>
      </c>
    </row>
  </sheetData>
  <autoFilter ref="A2:H19" xr:uid="{633F53A0-5BBA-4FC5-8BF9-756945DD5A9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Final</vt:lpstr>
      <vt:lpstr>2014-2025</vt:lpstr>
      <vt:lpstr>Fleury</vt:lpstr>
      <vt:lpstr>Model screening</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Khanh duong</dc:creator>
  <cp:lastModifiedBy>Duong, Kevin (GOVERNANCE)</cp:lastModifiedBy>
  <dcterms:created xsi:type="dcterms:W3CDTF">2025-01-04T00:38:30Z</dcterms:created>
  <dcterms:modified xsi:type="dcterms:W3CDTF">2025-01-19T12:19:22Z</dcterms:modified>
</cp:coreProperties>
</file>