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10650" tabRatio="848" activeTab="4"/>
  </bookViews>
  <sheets>
    <sheet name="Output mong muốn" sheetId="12" r:id="rId1"/>
    <sheet name="UserForm_Component" sheetId="2" r:id="rId2"/>
    <sheet name="UserPage" sheetId="7" r:id="rId3"/>
    <sheet name="Dto" sheetId="11" r:id="rId4"/>
    <sheet name="Automatic" sheetId="13" r:id="rId5"/>
  </sheets>
  <definedNames>
    <definedName name="_xlnm._FilterDatabase" localSheetId="4" hidden="1">Automatic!$A$3:$F$16</definedName>
  </definedNames>
  <calcPr calcId="162913"/>
  <extLst>
    <ext uri="GoogleSheetsCustomDataVersion2">
      <go:sheetsCustomData xmlns:go="http://customooxmlschemas.google.com/" r:id="rId9" roundtripDataChecksum="pEvXMbCHwsG0jbKnVGKmdN+ax4swCb9BZRBlCo6OiTI="/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A9" i="13"/>
  <c r="A10" i="13"/>
  <c r="A11" i="13"/>
  <c r="A12" i="13"/>
  <c r="A13" i="13"/>
  <c r="A14" i="13"/>
  <c r="A16" i="13"/>
  <c r="A4" i="13"/>
  <c r="E2" i="13"/>
</calcChain>
</file>

<file path=xl/sharedStrings.xml><?xml version="1.0" encoding="utf-8"?>
<sst xmlns="http://schemas.openxmlformats.org/spreadsheetml/2006/main" count="505" uniqueCount="356">
  <si>
    <t>【画面遷移時にもらうパラメーター_Parameter sẽ nhận khi di chuyển màn hình】</t>
  </si>
  <si>
    <t>遷移元
Nguồn di chuyển</t>
  </si>
  <si>
    <t>パラメーター
Parameter</t>
  </si>
  <si>
    <t>備考
note</t>
  </si>
  <si>
    <t>A001</t>
  </si>
  <si>
    <t>なし
Không có</t>
  </si>
  <si>
    <t>A002</t>
  </si>
  <si>
    <t xml:space="preserve">世帯リスト、異動日、届出日、ライフイベント
List hộ gia đình, ngày thay đổi, ngày báo cáo, life event </t>
  </si>
  <si>
    <t xml:space="preserve">G004 </t>
  </si>
  <si>
    <t>※世帯リストに２世帯分データがあった場合のみ
※Chỉ trong trường hợp đã có data 2 hộ gia đình trong list hộ gia đình (setai list)</t>
  </si>
  <si>
    <t>B005</t>
  </si>
  <si>
    <t xml:space="preserve">申請番号
mã đăng ký </t>
  </si>
  <si>
    <t>【使用コンポーネント一覧_List component sử dụng】</t>
  </si>
  <si>
    <t xml:space="preserve">※Noは図の連番と一致
※Cột No sẽ tương ứng với số thứ tự đánh trên hình </t>
  </si>
  <si>
    <t>No</t>
  </si>
  <si>
    <t>コンポーネント名
Tên component</t>
  </si>
  <si>
    <t>作業分類
Phân loại tác vụ</t>
  </si>
  <si>
    <t>備考
Note</t>
  </si>
  <si>
    <t>RkkHeader</t>
  </si>
  <si>
    <t>-</t>
  </si>
  <si>
    <t>RkkTitle</t>
  </si>
  <si>
    <t>RkkButton</t>
  </si>
  <si>
    <t>BzStep</t>
  </si>
  <si>
    <t>旧資産流用</t>
  </si>
  <si>
    <t>BzAnnaiSetai</t>
  </si>
  <si>
    <t>新規
Mới</t>
  </si>
  <si>
    <t>BzGuidanceTable</t>
  </si>
  <si>
    <t>RkkFooter</t>
  </si>
  <si>
    <t>BzPreview</t>
  </si>
  <si>
    <t>X</t>
  </si>
  <si>
    <t>BzGuidance</t>
  </si>
  <si>
    <t>旧資産流用(BzPreviewに渡す案内文書)</t>
  </si>
  <si>
    <t>【実行API一覧_List API thực thi】</t>
  </si>
  <si>
    <t xml:space="preserve">Controller名
Tên Controller </t>
  </si>
  <si>
    <t>世帯リスト取得API
getSetaiListAPi</t>
  </si>
  <si>
    <t>B005から引き継いだ申請番号に紐づく世帯情報を取得
get thông tin hộ gia đình (setai) có liên kết với mã đăng ký (shinseiNo) được kế thừa từ B005</t>
  </si>
  <si>
    <t>宛名情報取得API
getAtenaInfoAPI</t>
  </si>
  <si>
    <t>EA宛名</t>
  </si>
  <si>
    <t xml:space="preserve">世帯情報取得APIで取得した宛名番号から宛名情報を取得する
get thông tin địa chỉ (AtenaInfo) từ AtenaNo đã get bằng 世帯情報取得API (getSetaiListAPI) </t>
  </si>
  <si>
    <t>ガイダンス取得API
getGuidanceAPI</t>
  </si>
  <si>
    <t xml:space="preserve">ガイダンステーブルに紐づく持参品、ルールファイルＩＤなどをまとめて取得
Thu thập và get ruleFileID, jisanbin (vật phẩm mang theo)  có liên kết với table guidance </t>
  </si>
  <si>
    <t>発行履歴追加API
AddIssuanceHistoryAPI</t>
  </si>
  <si>
    <t>旧資産流用（PrintRirekiController-postPrintRireki）
Chuyển nhượng tài sản cũ</t>
  </si>
  <si>
    <t>【処理詳細_Chi tiết xử lý】</t>
  </si>
  <si>
    <t>担当課 (ban phụ trách)</t>
  </si>
  <si>
    <t xml:space="preserve"> Thực hiện API ファイル保存(Save file)</t>
  </si>
  <si>
    <t>Thực hiện API 発行履歴追加(Thêm lịch sử phát hành)</t>
  </si>
  <si>
    <t>Trường hợp di chuyển từ A001</t>
  </si>
  <si>
    <t>Trường hợp đăng ký nhiều 世帯(Hộ gia đình) trong 世帯リスト(List hộ gia đình) thì hiển thị thông tin 世帯(Hộ gia điình) tiếp theo ở G004 khi ấn button 印刷(In)</t>
  </si>
  <si>
    <t>Trường hợp có 1 世帯(Hộ gia đình) hoặc trường hợp in 世帯(Hộ gia điình) cuối cùng trong nhiều hộ gia đình thì back về G004</t>
  </si>
  <si>
    <t xml:space="preserve"> Trường hợp di chuyển từ B005 thì di chuyển đến B006</t>
  </si>
  <si>
    <t>Input</t>
  </si>
  <si>
    <t>項目名（物理名）</t>
  </si>
  <si>
    <t>項目名（論理名）</t>
  </si>
  <si>
    <t>型</t>
  </si>
  <si>
    <t>必須</t>
  </si>
  <si>
    <t>デフォルト値</t>
  </si>
  <si>
    <t>説明</t>
  </si>
  <si>
    <t>idoSeinengappi</t>
  </si>
  <si>
    <t>異動年月日</t>
  </si>
  <si>
    <t>Date</t>
  </si>
  <si>
    <t>ライフイベント</t>
  </si>
  <si>
    <t>Integer</t>
  </si>
  <si>
    <t>Boolean</t>
  </si>
  <si>
    <t>insatsuTaishou</t>
  </si>
  <si>
    <t>印刷対象(PrintTarget)</t>
  </si>
  <si>
    <t>gaitousha</t>
  </si>
  <si>
    <t>該当者 [người phụ trách]</t>
  </si>
  <si>
    <t>String</t>
  </si>
  <si>
    <t>annaiMessage</t>
  </si>
  <si>
    <t>案内メッセージ(message hướng dẫn)</t>
  </si>
  <si>
    <t>tetsuzuki</t>
  </si>
  <si>
    <t>手続き名称</t>
  </si>
  <si>
    <t>jisanhinNameList</t>
  </si>
  <si>
    <t>手続きに必要な物(vật phẩm cần thiết trong thủ tục)</t>
  </si>
  <si>
    <t>List&lt;String&gt;</t>
  </si>
  <si>
    <t>tantouka</t>
  </si>
  <si>
    <t>guidanceInfo</t>
  </si>
  <si>
    <t>ガイダンス情報</t>
  </si>
  <si>
    <t>GuidanceInfoInterface</t>
  </si>
  <si>
    <t>◯</t>
  </si>
  <si>
    <t>pageClass</t>
  </si>
  <si>
    <t>ページクラス</t>
  </si>
  <si>
    <t>chouhyouTaitoru</t>
  </si>
  <si>
    <t>帳票タイトル(Report title)</t>
  </si>
  <si>
    <t>daihyouMessage</t>
  </si>
  <si>
    <t>代表メッセージ</t>
  </si>
  <si>
    <t>sakuseiBi</t>
  </si>
  <si>
    <t>作成日</t>
  </si>
  <si>
    <t>renrakusaki1</t>
  </si>
  <si>
    <t>連絡先１</t>
  </si>
  <si>
    <t>renrakusaki2</t>
  </si>
  <si>
    <t>連絡先２</t>
  </si>
  <si>
    <t>renrakusaki3</t>
  </si>
  <si>
    <t>連絡先３</t>
  </si>
  <si>
    <t>todokedeBi</t>
  </si>
  <si>
    <t>届出年月日</t>
  </si>
  <si>
    <t>lifeEventDisp</t>
  </si>
  <si>
    <t>jichikaiChou</t>
  </si>
  <si>
    <t>自治会長</t>
  </si>
  <si>
    <t>jichikaiJusho</t>
  </si>
  <si>
    <t>自治会住所</t>
  </si>
  <si>
    <t>jichikaiTenwabangou</t>
  </si>
  <si>
    <t>自治会電話番号</t>
  </si>
  <si>
    <t>guidanceDataList</t>
  </si>
  <si>
    <t>GuidanceDataInterface[]</t>
  </si>
  <si>
    <t>otetsuzukiJyokyo</t>
  </si>
  <si>
    <t>お手続きの状況</t>
  </si>
  <si>
    <t xml:space="preserve">Hiển thị cố định
☐ 完了しました
☐ 後日改めてお手続きください
☐ 交付物等は送付いたします
☐ その他（       ） </t>
  </si>
  <si>
    <t>kakunin</t>
  </si>
  <si>
    <t>確認</t>
  </si>
  <si>
    <t>katagaki</t>
  </si>
  <si>
    <t>bangou</t>
  </si>
  <si>
    <t>番号</t>
  </si>
  <si>
    <t>宛名番号</t>
  </si>
  <si>
    <t>seinengappi</t>
  </si>
  <si>
    <t>生年月日</t>
  </si>
  <si>
    <t>seibetsu</t>
  </si>
  <si>
    <t>性別</t>
  </si>
  <si>
    <t>Query: recordKbn: 1</t>
  </si>
  <si>
    <t>Query: jokenBunruiCd: 8</t>
  </si>
  <si>
    <t>atenaNo</t>
  </si>
  <si>
    <t>idojiyuCd</t>
  </si>
  <si>
    <t>異動事由コード</t>
  </si>
  <si>
    <t>shimeiKanji</t>
  </si>
  <si>
    <t>住所_方書</t>
  </si>
  <si>
    <t>yubinNo</t>
  </si>
  <si>
    <t>住所_郵便番号</t>
  </si>
  <si>
    <t>jichikaiCd</t>
  </si>
  <si>
    <t>自治会コード</t>
  </si>
  <si>
    <t>santeidantaiCd</t>
  </si>
  <si>
    <t>算定団体コード</t>
  </si>
  <si>
    <t>氏名漢字</t>
  </si>
  <si>
    <t>zokugaraName</t>
  </si>
  <si>
    <t>続柄名</t>
  </si>
  <si>
    <t xml:space="preserve">  Input</t>
  </si>
  <si>
    <t>visible</t>
  </si>
  <si>
    <t>表示切替</t>
  </si>
  <si>
    <t>trueの場合表示、
falseの場合非表示にする</t>
  </si>
  <si>
    <t>boolean</t>
  </si>
  <si>
    <t>shinseiNo</t>
  </si>
  <si>
    <t>申請番号</t>
  </si>
  <si>
    <t>shinseishoInfo</t>
  </si>
  <si>
    <t>申請書情報</t>
  </si>
  <si>
    <t>ShinseishoInfoInterface[]</t>
  </si>
  <si>
    <t>guidanceInput</t>
  </si>
  <si>
    <t xml:space="preserve">	ガイダンス情報</t>
  </si>
  <si>
    <t xml:space="preserve"> 1/ get giá trị 帳票タイトル(Report title) - gọi api Get từ điều kiện hệ thống rồi hiển thị</t>
  </si>
  <si>
    <t>system date</t>
  </si>
  <si>
    <t>GuidanceDataInterface</t>
  </si>
  <si>
    <t>Query: joken_no: 1</t>
  </si>
  <si>
    <t>Query: joken_eda: 0</t>
  </si>
  <si>
    <t xml:space="preserve">   - GET:  internal/system-joken</t>
  </si>
  <si>
    <t xml:space="preserve">   -&gt; Get gia tri settei_value</t>
  </si>
  <si>
    <t xml:space="preserve"> - Sửa guidanceInput từ kiểu GuidanceHakkoInputInterface -&gt; GuidanceInfoInterface</t>
  </si>
  <si>
    <t>Get ở xử lý 1.settei_value</t>
  </si>
  <si>
    <t>annaiSetaiIList</t>
  </si>
  <si>
    <t>AnnaiSetaiDataInterface[]</t>
  </si>
  <si>
    <t>AnnaiSetaiDataInterface</t>
  </si>
  <si>
    <t xml:space="preserve">Giá trị đã format </t>
  </si>
  <si>
    <t xml:space="preserve">  - lấy giá trị 世帯員宛名情報 đầu tiên.自治会コード</t>
  </si>
  <si>
    <t>BzPreview - Chinh sua</t>
  </si>
  <si>
    <t>Đánh số serial No. theo thứ tự từ trên xuống và hiển thị ở 世帯員(Thành viên hộ gia đình) đã được check ở màn hình</t>
  </si>
  <si>
    <t>Đã chuyển đổi  男, 女 hoac blank</t>
  </si>
  <si>
    <t>jichikaiName</t>
  </si>
  <si>
    <t>自治会名称</t>
  </si>
  <si>
    <t>Get ở xử lý 4.自治会長氏名漢字</t>
  </si>
  <si>
    <t xml:space="preserve">Get ở xử lý 4.自治会長町名 
+ 自治会長番地 + 自治会長方書 </t>
  </si>
  <si>
    <t>Get ở xử lý 4.自治会長電話番号</t>
  </si>
  <si>
    <t xml:space="preserve">      Hiển thị nội dung mess sau: Thực hiện phát hành案内文(văn bản hướng dẫn) của 分離世帯(Hộ gia đình ly thân)</t>
  </si>
  <si>
    <t xml:space="preserve"> - Khi Ấn button 印刷(In)</t>
  </si>
  <si>
    <t xml:space="preserve"> Tạo PDF rồi save ở storage backend</t>
  </si>
  <si>
    <t xml:space="preserve"> - Truyền thuộc tính cho  component BzGuidance</t>
  </si>
  <si>
    <t>input: ko co</t>
  </si>
  <si>
    <t xml:space="preserve"> 3/ get giá trị 連絡先１, 連絡先２, 連絡先３ - gọi api get thong tin 連絡先管理 - tạo mới</t>
  </si>
  <si>
    <t xml:space="preserve"> 2/ get giá trị 代表メッセージ - goi api get thong tin 代表メッセージ tạo mới</t>
  </si>
  <si>
    <t xml:space="preserve">   - GET:  internal/renrakusaki</t>
  </si>
  <si>
    <t xml:space="preserve">   - GET:  internal/daihyo-message</t>
  </si>
  <si>
    <t xml:space="preserve"> 4/ get giá trị 自治会長, 自治会住所, 自治会電話番号 - gọi api get thong tin 	自治会長 - tạo mới</t>
  </si>
  <si>
    <t>input: String jichikaiCd (自治会コード)</t>
  </si>
  <si>
    <t xml:space="preserve">   - GET:  internal/jichikaicho/{jichikaiCd }</t>
  </si>
  <si>
    <t>flagTransition</t>
  </si>
  <si>
    <t>移情報</t>
  </si>
  <si>
    <t>1: Di chuyển từ màn A001
2: Di chuyển từ màn B005</t>
  </si>
  <si>
    <t xml:space="preserve"> - Trường hợp danh sách thành viên trong hộ gia đình đã kế thừa từ A002 là nhiều hộ gia đình  (sẽ chỉ hiển thị mess duy nhất 1 lần khi click button 印刷(In) lần thứ 1 ở component BzPreview )</t>
  </si>
  <si>
    <t>5/ get giá trị 自治会名称 - gọi api 行政区情報取得API (hệ thống khác)</t>
  </si>
  <si>
    <t>Path: santeidantaiCd:  lấy giá trị 世帯員宛名情報 đầu tiên.santeidantaiCd</t>
  </si>
  <si>
    <t>Path: jichikaiCd:  lấy giá trị 世帯員宛名情報 đầu tiên.jichikaiCd</t>
  </si>
  <si>
    <t xml:space="preserve">   - GET:  /cas/online/ea/api/v1/jichikai/{santeidantaiCd}/{jichikaiCd}</t>
  </si>
  <si>
    <t>Get ở xử lý 5.gyoseiName</t>
  </si>
  <si>
    <t>1/ Ưu tiên lấy List kết quả trả ở xử lý 2.代表メッセージ với điều kiện  shisho_cd = トークンの端末支所
2/ Nếu 1 ko có dữ liệu thì lấy List kết quả trả ở xử lý 2.代表メッセージ với điều kiện  shisho_cd = 9999</t>
  </si>
  <si>
    <t>1/ Ưu tiên lấy List kết quả trả ở xử lý 3.連絡先１ với điều kiện  shisho_cd = トークンの端末支所
2/ Nếu 1 ko có dữ liệu thì lấy List kết quả trả ở xử lý 3.連絡先１ với điều kiện  shisho_cd = 9999</t>
  </si>
  <si>
    <t>1/ Ưu tiên lấy List kết quả trả ở xử lý 3.連絡先２ với điều kiện  shisho_cd = トークンの端末支所
2/ Nếu 1 ko có dữ liệu thì lấy List kết quả trả ở xử lý 3.連絡先２ với điều kiện  shisho_cd = 9999</t>
  </si>
  <si>
    <t>1/ Ưu tiên lấy List kết quả trả ở xử lý 3.連絡先３ với điều kiện  shisho_cd = トークンの端末支所
2/ Nếu 1 ko có dữ liệu thì lấy List kết quả trả ở xử lý 3.連絡先３ với điều kiện  shisho_cd = 9999</t>
  </si>
  <si>
    <t>GuidanceInfoInputInterface</t>
  </si>
  <si>
    <t xml:space="preserve"> - biên tập giá trị cho GuidanceInfoInputInterface để input component BzGuidance</t>
  </si>
  <si>
    <t>GuidanceInfoInputInterface (Kế thừa từ GuidanceInfoInterface - bổ sung thêm 1 số thuộc tính get từ api)</t>
  </si>
  <si>
    <t>インプット.guidanceInputが存在する場合</t>
  </si>
  <si>
    <t xml:space="preserve"> (tham khảo  mô tả cũ của BzPreview, ko sửa)</t>
  </si>
  <si>
    <t>Mode edit</t>
  </si>
  <si>
    <t>UserForm component layout</t>
  </si>
  <si>
    <t>Mode view</t>
  </si>
  <si>
    <t>Properties</t>
  </si>
  <si>
    <t>user</t>
  </si>
  <si>
    <t>UserDto</t>
  </si>
  <si>
    <t>mode</t>
  </si>
  <si>
    <t>view' | 'edit'</t>
  </si>
  <si>
    <t>errors</t>
  </si>
  <si>
    <t>object [key in string]: string</t>
  </si>
  <si>
    <t>// gía trị show trên form</t>
  </si>
  <si>
    <t>// Mode hiển thị</t>
  </si>
  <si>
    <t>// Show error mỗi input</t>
  </si>
  <si>
    <t>Chi tiết xử lý</t>
  </si>
  <si>
    <t>Thông tin form chi tiêt:</t>
  </si>
  <si>
    <t>user.name</t>
  </si>
  <si>
    <t>user.email</t>
  </si>
  <si>
    <t>userDto</t>
  </si>
  <si>
    <t>Codes Dto</t>
  </si>
  <si>
    <t>example create in mockapi.io</t>
  </si>
  <si>
    <r>
      <t>id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</si>
  <si>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name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</si>
  <si>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type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</si>
  <si>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email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</si>
  <si>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code</t>
    </r>
    <r>
      <rPr>
        <sz val="9"/>
        <color rgb="FFC678DD"/>
        <rFont val="Consolas"/>
        <family val="3"/>
      </rPr>
      <t>?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 xml:space="preserve"> | </t>
    </r>
    <r>
      <rPr>
        <sz val="9"/>
        <color rgb="FFE5C07B"/>
        <rFont val="Consolas"/>
        <family val="3"/>
      </rPr>
      <t>null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</si>
  <si>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address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 xml:space="preserve"> | </t>
    </r>
    <r>
      <rPr>
        <sz val="9"/>
        <color rgb="FFE5C07B"/>
        <rFont val="Consolas"/>
        <family val="3"/>
      </rPr>
      <t>null</t>
    </r>
    <r>
      <rPr>
        <sz val="9"/>
        <color rgb="FFABB2BF"/>
        <rFont val="Consolas"/>
        <family val="3"/>
      </rPr>
      <t>;</t>
    </r>
  </si>
  <si>
    <r>
      <rPr>
        <sz val="9"/>
        <color rgb="FFE06C75"/>
        <rFont val="Consolas"/>
        <family val="3"/>
      </rPr>
      <t>phone</t>
    </r>
    <r>
      <rPr>
        <sz val="9"/>
        <color rgb="FFABB2BF"/>
        <rFont val="Consolas"/>
        <family val="3"/>
      </rPr>
      <t xml:space="preserve">: </t>
    </r>
    <r>
      <rPr>
        <sz val="9"/>
        <color rgb="FFE5C07B"/>
        <rFont val="Consolas"/>
        <family val="3"/>
      </rPr>
      <t>string</t>
    </r>
    <r>
      <rPr>
        <sz val="9"/>
        <color rgb="FFABB2BF"/>
        <rFont val="Consolas"/>
        <family val="3"/>
      </rPr>
      <t xml:space="preserve"> | </t>
    </r>
    <r>
      <rPr>
        <sz val="9"/>
        <color rgb="FFE5C07B"/>
        <rFont val="Consolas"/>
        <family val="3"/>
      </rPr>
      <t>null</t>
    </r>
    <r>
      <rPr>
        <sz val="9"/>
        <color rgb="FFABB2BF"/>
        <rFont val="Consolas"/>
        <family val="3"/>
      </rPr>
      <t>;</t>
    </r>
  </si>
  <si>
    <t>user.code</t>
  </si>
  <si>
    <t>user.phone</t>
  </si>
  <si>
    <t>user.address</t>
  </si>
  <si>
    <t>1. Khởi tạo</t>
  </si>
  <si>
    <r>
      <t xml:space="preserve">1.1. </t>
    </r>
    <r>
      <rPr>
        <sz val="11"/>
        <color rgb="FF000000"/>
        <rFont val="Arial"/>
        <family val="2"/>
      </rPr>
      <t>Call api codes get data cho dropdow position</t>
    </r>
  </si>
  <si>
    <t>- Method: GET</t>
  </si>
  <si>
    <t>- URL: /codes</t>
  </si>
  <si>
    <t>component</t>
  </si>
  <si>
    <t>Name</t>
  </si>
  <si>
    <t>descripton</t>
  </si>
  <si>
    <t>UIInput</t>
  </si>
  <si>
    <t>Dropdown</t>
  </si>
  <si>
    <t>response set cho options của dropdown position (3)</t>
  </si>
  <si>
    <t>emit</t>
  </si>
  <si>
    <t>update:user</t>
  </si>
  <si>
    <t>được gọi khi data trong form thay đổi</t>
  </si>
  <si>
    <t>optionValue: id
optionLabel: name
disabled: mode = view
error: error từ props</t>
  </si>
  <si>
    <t>disabled: mode = view
error: error từ props</t>
  </si>
  <si>
    <t>UserPage layout</t>
  </si>
  <si>
    <t>Table show list user, get từ api users</t>
  </si>
  <si>
    <t>UserForm, show chi tiết data user</t>
  </si>
  <si>
    <t>Button add</t>
  </si>
  <si>
    <t>Button update</t>
  </si>
  <si>
    <t>Button delete</t>
  </si>
  <si>
    <t>Dialog confirm xóa</t>
  </si>
  <si>
    <t>1. Nội dung confirm xóa {name} thay bằng name của record đang chọn để xóa</t>
  </si>
  <si>
    <t>2. Click đóng dialog confirm =&gt; k làm gì cả</t>
  </si>
  <si>
    <t>3. Gọi api xóa record đang chọn =&gt; gọi lại api user để update lại table</t>
  </si>
  <si>
    <t>Khởi tạo</t>
  </si>
  <si>
    <t>1.1.  Call api /users show vào table (1)</t>
  </si>
  <si>
    <t xml:space="preserve">- Sử dụng component DataTable </t>
  </si>
  <si>
    <t>+ selection-mode: single</t>
  </si>
  <si>
    <t>+ selection: record chọn, khởi tạo sẽ chọn record đầu tiên</t>
  </si>
  <si>
    <t>Khi click button add</t>
  </si>
  <si>
    <t>- Khi chọn record sẽ đổ data detail record đang chọn vào UserForm.</t>
  </si>
  <si>
    <t>- 2 button (6), (7)</t>
  </si>
  <si>
    <t>Button cancel (add/edit). Khởi tạo ẩn hiển thị, chỉ hiển thị khi ở mode edit/add</t>
  </si>
  <si>
    <t>Button submit (add/edit).  Khởi tạo ẩn hiển thị, chỉ hiển thị khi ở mode edit/add</t>
  </si>
  <si>
    <t>- UserForm: truyền props user = new UserDto()</t>
  </si>
  <si>
    <t>- Thực hiện validate (Tham khảo mục validate)</t>
  </si>
  <si>
    <t>2. Validate</t>
  </si>
  <si>
    <t>- không nhập name =&gt; message: Name is required</t>
  </si>
  <si>
    <t>- không nhập email =&gt; Email is required</t>
  </si>
  <si>
    <t xml:space="preserve">- Email không đúng format mail =&gt; </t>
  </si>
  <si>
    <t>Email address is not valid</t>
  </si>
  <si>
    <t>- Nếu validate success:</t>
  </si>
  <si>
    <t xml:space="preserve">      + Thực hiện call api add.</t>
  </si>
  <si>
    <t xml:space="preserve">      + Get lại api list (thực hiện lại bước 1.1)</t>
  </si>
  <si>
    <t>- Nếu validate fail: Show message error cho input (truyền props error cho component UserForm)</t>
  </si>
  <si>
    <t>Khi click button edit</t>
  </si>
  <si>
    <t>- Disabled 3 button add, edit, delete</t>
  </si>
  <si>
    <t>- UserForm: props user là record đang chọn ở table</t>
  </si>
  <si>
    <t xml:space="preserve">      + Thực hiện call api edit.</t>
  </si>
  <si>
    <t xml:space="preserve">      + Update lại list table, record đang chọn vẫn là record đang edit</t>
  </si>
  <si>
    <t>Khi click button delete</t>
  </si>
  <si>
    <t>- Show dialog confirm delete</t>
  </si>
  <si>
    <t>- Hiển thị button (6,7)</t>
  </si>
  <si>
    <t>3. Xử lý chung</t>
  </si>
  <si>
    <t>- UserForm: khi click add | edit =&gt; chuyển mode sang mode edit</t>
  </si>
  <si>
    <t>- Button (6) khi click trở về mode view, cancel mọi xly hiện tại</t>
  </si>
  <si>
    <t>1. Overview</t>
  </si>
  <si>
    <t>- Project sửa dụng lib primevue, primeflex =&gt; Tận dụng sử dụng hết của lib</t>
  </si>
  <si>
    <t>- Cấu trúc source có sẵn, làm theo cấu trúc đó, cái gì common cần tách ra tái sử dụng code</t>
  </si>
  <si>
    <t>- Vscode cài các extensions sau để support: eslint, prettier, sonarlint</t>
  </si>
  <si>
    <t>2. Yêu cầu</t>
  </si>
  <si>
    <t>2.1. Coding</t>
  </si>
  <si>
    <t>- Code rõ ràng tường minh, đặt tên biến, func rõ ràng đúng ý nghĩa</t>
  </si>
  <si>
    <t>- Hạn chế tối đa sử dụng any/unknow. Khai báo rõ ràng kiểu dữ liệu.</t>
  </si>
  <si>
    <t>- Format code khi code không được để warning</t>
  </si>
  <si>
    <t>- Code phải đúng spec yêu cầu.</t>
  </si>
  <si>
    <t>- Bắt buộc coverage phải &gt;= 80%</t>
  </si>
  <si>
    <t>- Khi chạy có warning phải fix hết</t>
  </si>
  <si>
    <t>2.3. File testcase</t>
  </si>
  <si>
    <t xml:space="preserve">- Sau khi code xong tạo file testcase và viết UT cho file testcase đó </t>
  </si>
  <si>
    <t>2.2. Unit test (UT)</t>
  </si>
  <si>
    <t>- Các case viết UT pass phải đánh status = 1, nếu để = 0 thì note lý do vì sao.</t>
  </si>
  <si>
    <r>
      <t xml:space="preserve">- File testcase tham khảo ở </t>
    </r>
    <r>
      <rPr>
        <i/>
        <u/>
        <sz val="10"/>
        <color rgb="FF000000"/>
        <rFont val="Arial"/>
        <family val="2"/>
        <scheme val="minor"/>
      </rPr>
      <t>docs/testcase/components/UserForm</t>
    </r>
  </si>
  <si>
    <t>- API sẽ dùng mockapi.io để làm, gắn url api vào file .env</t>
  </si>
  <si>
    <t>- Tạo model cho api thì dựa vào dto được tạo sẵn ở project</t>
  </si>
  <si>
    <t>- Code xong phải tối ưu code, comment code rõ ràng.</t>
  </si>
  <si>
    <t>2.4. Tạo PR</t>
  </si>
  <si>
    <t>- Trước khi tạo PR phải đánh checklist (nếu review thấy chưa đánh sẽ reject luôn)</t>
  </si>
  <si>
    <t>- Commit thì theo đúng nội dung làm, không commit kiểu chung chung như update code, add code,…</t>
  </si>
  <si>
    <t>EX: [UserForm] Code UserForm component (UT + CD)</t>
  </si>
  <si>
    <r>
      <t>- Tạo title PR theo rule:</t>
    </r>
    <r>
      <rPr>
        <i/>
        <sz val="10"/>
        <color rgb="FF000000"/>
        <rFont val="Arial"/>
        <family val="2"/>
        <scheme val="minor"/>
      </rPr>
      <t xml:space="preserve"> [task name] Nội dung task</t>
    </r>
  </si>
  <si>
    <t>- Description của PR phải chụp evidence của UT, layout, và kết quả của run lint</t>
  </si>
  <si>
    <t>- Khi ở mode add/edit phải add loading cho table để không chọn được record khác</t>
  </si>
  <si>
    <t>- Các case abnormal thì cũng cần check xly nếu cod</t>
  </si>
  <si>
    <t>Business Code</t>
  </si>
  <si>
    <t>TG</t>
    <phoneticPr fontId="7"/>
  </si>
  <si>
    <t>Design Document</t>
  </si>
  <si>
    <t>Component Design Documents</t>
  </si>
  <si>
    <t>Business Name</t>
  </si>
  <si>
    <t>Intra-organization integration address</t>
  </si>
  <si>
    <t>Target</t>
  </si>
  <si>
    <t>No</t>
    <phoneticPr fontId="7"/>
  </si>
  <si>
    <t>Pattern</t>
    <phoneticPr fontId="7"/>
  </si>
  <si>
    <t>TestCase</t>
    <phoneticPr fontId="7"/>
  </si>
  <si>
    <t>Input</t>
    <phoneticPr fontId="7"/>
  </si>
  <si>
    <t>Output</t>
    <phoneticPr fontId="7"/>
  </si>
  <si>
    <t>Resource</t>
    <phoneticPr fontId="7"/>
  </si>
  <si>
    <t>Normal</t>
  </si>
  <si>
    <t>Initial display:
Api get codes executed</t>
  </si>
  <si>
    <t>Initial indication time
getCodes === 200</t>
  </si>
  <si>
    <t>API running:
GET /codes with status 200</t>
  </si>
  <si>
    <t>Initial indication time
getCodes == 404</t>
  </si>
  <si>
    <t>Show toast error with message from api return</t>
  </si>
  <si>
    <t>Initial display:
Api get codes executed !== 200, options dropdown [position] is empty</t>
  </si>
  <si>
    <t>Initial indication time
getCodes !== 200</t>
  </si>
  <si>
    <t>options: []</t>
  </si>
  <si>
    <t>At the time of initial display, in view mode:
- Call api /users show vào table (1)
+ selection: Default khởi tạo sẽ chọn record đầu tiên</t>
  </si>
  <si>
    <t xml:space="preserve">At the time of initial display, in view mode:
+ selection: chọn record bất kỳ </t>
  </si>
  <si>
    <t>- Hiển thị button (6,7)
- Disabled 3 button add, edit, delete
- Show message error cho input (truyền props error cho component UserForm)
Get lại api list:(thực hiện lại bước 1.1)</t>
  </si>
  <si>
    <t xml:space="preserve">- không nhập name
</t>
  </si>
  <si>
    <t>- Hiển thị button (6,7)
- Disabled 3 button add, edit, delete
- Show message error cho input (truyền props error cho component UserForm): message: Name is required</t>
  </si>
  <si>
    <t xml:space="preserve">- không nhập email       
</t>
  </si>
  <si>
    <t xml:space="preserve">- Hiển thị button (6,7)
- Disabled 3 button add, edit, delete
- Show message error cho input (truyền props error cho component UserForm): Email is required </t>
  </si>
  <si>
    <t xml:space="preserve">- Email không đúng format mail </t>
  </si>
  <si>
    <t xml:space="preserve">- Hiển thị button (6,7)
- Disabled 3 button add, edit, delete
- Show message error cho input (truyền props error cho component UserForm):Email address is not valid </t>
  </si>
  <si>
    <t>At the time of initial display, in view mode,  Click [Add]: chuyển mode sang mode edit    
+ UserForm: truyền props user = new UserDto()
+ Thực hiện validate: validate failed</t>
  </si>
  <si>
    <t>At the time of initial display, in view mode,  Click [Add]: chuyển mode sang mode edit    
+ UserForm: truyền props user = new UserDto()
+ Thực hiện validate: validate passed: call api add.</t>
  </si>
  <si>
    <t xml:space="preserve">- Add loading cho table để không chọn được record khác
- Back mode view, cancel mọi xly hiện tại  </t>
  </si>
  <si>
    <t>At the time of initial display, in view mode: 
+ Chọn record bất kỳ
+ Click [Delete]</t>
  </si>
  <si>
    <t>At the time of initial display, in view mode,  Click [Add]/ [Edit]:chuyển mode sang mode edit 
+ Click [Cancel]</t>
  </si>
  <si>
    <t>At the time of initial display, Show dialog confirm delete
+ Click [Cancel]</t>
  </si>
  <si>
    <t>At the time of initial display, Show dialog confirm delete
+ Click [OK]</t>
  </si>
  <si>
    <t xml:space="preserve">gọi lại api user để update lại table  </t>
  </si>
  <si>
    <t xml:space="preserve">k làm gì cả </t>
  </si>
  <si>
    <t xml:space="preserve">- Show dialog confirm delete: xóa {name} thay bằng name của record đang chọn để xóa </t>
  </si>
  <si>
    <t>thông tin record đc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</si>
</sst>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rgb="FF1F1F1F"/>
      <name val="Arial"/>
      <family val="2"/>
    </font>
    <font>
      <sz val="11"/>
      <color rgb="FF1F1F1F"/>
      <name val="Arial"/>
      <family val="2"/>
    </font>
    <font>
      <sz val="11"/>
      <color rgb="FF000000"/>
      <name val="&quot;Helvetica Neue&quot;"/>
    </font>
    <font>
      <sz val="11"/>
      <color rgb="FF333333"/>
      <name val="&quot;Helvetica Neue&quot;"/>
    </font>
    <font>
      <sz val="11"/>
      <color rgb="FF0000FF"/>
      <name val="Arial"/>
      <family val="2"/>
    </font>
    <font>
      <sz val="12"/>
      <color rgb="FF333333"/>
      <name val="&quot;Helvetica Neue&quot;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rgb="FF000000"/>
      <name val="&quot;Helvetica Neue&quot;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3333FF"/>
      <name val="Arial"/>
      <family val="2"/>
    </font>
    <font>
      <b/>
      <sz val="11"/>
      <color theme="1"/>
      <name val="Arial"/>
      <family val="2"/>
    </font>
    <font>
      <sz val="11"/>
      <color rgb="FF1F1F1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0000"/>
      <name val="Arial"/>
      <family val="2"/>
      <scheme val="minor"/>
    </font>
    <font>
      <sz val="12"/>
      <color rgb="FF333333"/>
      <name val="Segoe UI"/>
      <family val="2"/>
    </font>
    <font>
      <sz val="9"/>
      <color rgb="FFABB2BF"/>
      <name val="Consolas"/>
      <family val="3"/>
    </font>
    <font>
      <sz val="9"/>
      <color rgb="FFE06C75"/>
      <name val="Consolas"/>
      <family val="3"/>
    </font>
    <font>
      <sz val="9"/>
      <color rgb="FFE5C07B"/>
      <name val="Consolas"/>
      <family val="3"/>
    </font>
    <font>
      <sz val="9"/>
      <color rgb="FFC678DD"/>
      <name val="Consolas"/>
      <family val="3"/>
    </font>
    <font>
      <b/>
      <sz val="11"/>
      <color rgb="FF000000"/>
      <name val="Arial"/>
      <family val="2"/>
    </font>
    <font>
      <i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10"/>
      <color rgb="FF000000"/>
      <name val="Arial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6" fillId="0" borderId="4"/>
    <xf numFmtId="0" fontId="2" fillId="0" borderId="4"/>
  </cellStyleXfs>
  <cellXfs count="182">
    <xf numFmtId="0" fontId="0" fillId="0" borderId="0" xfId="0"/>
    <xf numFmtId="0" fontId="3" fillId="0" borderId="4" xfId="0" applyFont="1" applyBorder="1"/>
    <xf numFmtId="0" fontId="2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3" borderId="5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7" fillId="0" borderId="0" xfId="0" applyFont="1"/>
    <xf numFmtId="0" fontId="10" fillId="6" borderId="5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/>
    </xf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1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16" fillId="4" borderId="5" xfId="0" applyFont="1" applyFill="1" applyBorder="1" applyAlignment="1">
      <alignment horizontal="right"/>
    </xf>
    <xf numFmtId="0" fontId="16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right"/>
    </xf>
    <xf numFmtId="0" fontId="13" fillId="4" borderId="5" xfId="0" applyFont="1" applyFill="1" applyBorder="1" applyAlignment="1">
      <alignment horizontal="left"/>
    </xf>
    <xf numFmtId="0" fontId="13" fillId="4" borderId="5" xfId="0" applyFont="1" applyFill="1" applyBorder="1" applyAlignment="1">
      <alignment horizontal="center"/>
    </xf>
    <xf numFmtId="0" fontId="5" fillId="5" borderId="5" xfId="0" applyFont="1" applyFill="1" applyBorder="1"/>
    <xf numFmtId="0" fontId="5" fillId="3" borderId="0" xfId="0" applyFont="1" applyFill="1"/>
    <xf numFmtId="0" fontId="6" fillId="0" borderId="0" xfId="0" applyFont="1"/>
    <xf numFmtId="0" fontId="5" fillId="5" borderId="1" xfId="0" applyFont="1" applyFill="1" applyBorder="1"/>
    <xf numFmtId="0" fontId="5" fillId="0" borderId="0" xfId="0" applyFont="1"/>
    <xf numFmtId="0" fontId="14" fillId="3" borderId="1" xfId="0" applyFont="1" applyFill="1" applyBorder="1"/>
    <xf numFmtId="0" fontId="5" fillId="3" borderId="1" xfId="0" applyFont="1" applyFill="1" applyBorder="1"/>
    <xf numFmtId="0" fontId="15" fillId="0" borderId="0" xfId="0" applyFont="1"/>
    <xf numFmtId="0" fontId="9" fillId="4" borderId="1" xfId="0" applyFont="1" applyFill="1" applyBorder="1"/>
    <xf numFmtId="0" fontId="11" fillId="0" borderId="5" xfId="0" applyFont="1" applyBorder="1" applyAlignment="1">
      <alignment horizontal="left"/>
    </xf>
    <xf numFmtId="0" fontId="19" fillId="0" borderId="0" xfId="0" applyFont="1"/>
    <xf numFmtId="0" fontId="6" fillId="7" borderId="0" xfId="0" applyFont="1" applyFill="1"/>
    <xf numFmtId="0" fontId="10" fillId="4" borderId="7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17" fillId="5" borderId="0" xfId="0" applyFont="1" applyFill="1"/>
    <xf numFmtId="0" fontId="11" fillId="4" borderId="5" xfId="0" applyFont="1" applyFill="1" applyBorder="1" applyAlignment="1">
      <alignment horizontal="left" wrapText="1"/>
    </xf>
    <xf numFmtId="0" fontId="19" fillId="7" borderId="0" xfId="0" applyFont="1" applyFill="1"/>
    <xf numFmtId="0" fontId="11" fillId="0" borderId="4" xfId="0" applyFont="1" applyBorder="1" applyAlignment="1">
      <alignment horizontal="left"/>
    </xf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0" fillId="6" borderId="5" xfId="0" applyFont="1" applyFill="1" applyBorder="1"/>
    <xf numFmtId="0" fontId="20" fillId="0" borderId="0" xfId="0" applyFont="1"/>
    <xf numFmtId="0" fontId="17" fillId="0" borderId="0" xfId="0" applyFont="1"/>
    <xf numFmtId="0" fontId="21" fillId="3" borderId="0" xfId="0" applyFont="1" applyFill="1"/>
    <xf numFmtId="0" fontId="17" fillId="0" borderId="0" xfId="0" applyFont="1" applyAlignment="1">
      <alignment vertical="center"/>
    </xf>
    <xf numFmtId="0" fontId="22" fillId="0" borderId="0" xfId="0" applyFont="1"/>
    <xf numFmtId="0" fontId="12" fillId="0" borderId="0" xfId="0" applyFont="1"/>
    <xf numFmtId="0" fontId="9" fillId="0" borderId="0" xfId="0" applyFont="1"/>
    <xf numFmtId="0" fontId="23" fillId="0" borderId="0" xfId="0" applyFont="1"/>
    <xf numFmtId="0" fontId="24" fillId="0" borderId="4" xfId="0" applyFont="1" applyBorder="1"/>
    <xf numFmtId="0" fontId="8" fillId="0" borderId="4" xfId="0" applyFont="1" applyBorder="1" applyAlignment="1">
      <alignment vertical="center"/>
    </xf>
    <xf numFmtId="0" fontId="14" fillId="0" borderId="0" xfId="0" applyFont="1"/>
    <xf numFmtId="0" fontId="25" fillId="0" borderId="0" xfId="0" applyFont="1"/>
    <xf numFmtId="0" fontId="11" fillId="0" borderId="5" xfId="0" applyFont="1" applyBorder="1" applyAlignment="1">
      <alignment horizontal="center"/>
    </xf>
    <xf numFmtId="0" fontId="10" fillId="4" borderId="5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26" fillId="0" borderId="0" xfId="0" applyFont="1"/>
    <xf numFmtId="0" fontId="5" fillId="0" borderId="0" xfId="0" quotePrefix="1" applyFont="1" applyAlignment="1">
      <alignment vertical="center"/>
    </xf>
    <xf numFmtId="0" fontId="14" fillId="8" borderId="0" xfId="0" applyFont="1" applyFill="1" applyAlignment="1">
      <alignment vertical="center"/>
    </xf>
    <xf numFmtId="0" fontId="23" fillId="8" borderId="10" xfId="0" applyFont="1" applyFill="1" applyBorder="1"/>
    <xf numFmtId="0" fontId="23" fillId="0" borderId="10" xfId="0" applyFont="1" applyBorder="1"/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0" xfId="0" applyFill="1"/>
    <xf numFmtId="0" fontId="28" fillId="9" borderId="11" xfId="0" applyFont="1" applyFill="1" applyBorder="1" applyAlignment="1">
      <alignment vertical="center"/>
    </xf>
    <xf numFmtId="0" fontId="0" fillId="9" borderId="12" xfId="0" applyFill="1" applyBorder="1"/>
    <xf numFmtId="0" fontId="0" fillId="9" borderId="13" xfId="0" applyFill="1" applyBorder="1"/>
    <xf numFmtId="0" fontId="27" fillId="9" borderId="14" xfId="0" applyFont="1" applyFill="1" applyBorder="1" applyAlignment="1">
      <alignment vertical="center"/>
    </xf>
    <xf numFmtId="0" fontId="0" fillId="9" borderId="4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9" borderId="14" xfId="0" applyFill="1" applyBorder="1"/>
    <xf numFmtId="0" fontId="28" fillId="9" borderId="4" xfId="0" applyFont="1" applyFill="1" applyBorder="1" applyAlignment="1">
      <alignment vertical="center"/>
    </xf>
    <xf numFmtId="0" fontId="27" fillId="9" borderId="4" xfId="0" applyFon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8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5" fillId="10" borderId="0" xfId="0" applyFont="1" applyFill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5" fillId="8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31" fillId="8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10" borderId="0" xfId="0" applyFont="1" applyFill="1" applyAlignment="1">
      <alignment vertical="center"/>
    </xf>
    <xf numFmtId="0" fontId="23" fillId="0" borderId="0" xfId="0" quotePrefix="1" applyFont="1"/>
    <xf numFmtId="0" fontId="34" fillId="0" borderId="4" xfId="0" applyFont="1" applyBorder="1"/>
    <xf numFmtId="0" fontId="0" fillId="0" borderId="0" xfId="0" applyAlignment="1">
      <alignment vertical="center"/>
    </xf>
    <xf numFmtId="0" fontId="34" fillId="8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23" fillId="10" borderId="0" xfId="0" applyFont="1" applyFill="1"/>
    <xf numFmtId="0" fontId="0" fillId="10" borderId="0" xfId="0" applyFill="1"/>
    <xf numFmtId="0" fontId="34" fillId="10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5" fillId="3" borderId="6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0" fontId="5" fillId="3" borderId="6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1" fillId="4" borderId="6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10" fillId="6" borderId="6" xfId="0" applyFont="1" applyFill="1" applyBorder="1" applyAlignment="1">
      <alignment horizontal="left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5" borderId="6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 wrapText="1"/>
    </xf>
    <xf numFmtId="0" fontId="16" fillId="4" borderId="6" xfId="0" applyFont="1" applyFill="1" applyBorder="1" applyAlignment="1">
      <alignment horizontal="left"/>
    </xf>
    <xf numFmtId="0" fontId="8" fillId="3" borderId="2" xfId="0" applyFont="1" applyFill="1" applyBorder="1" applyAlignment="1">
      <alignment vertical="center"/>
    </xf>
    <xf numFmtId="49" fontId="37" fillId="11" borderId="10" xfId="1" applyNumberFormat="1" applyFont="1" applyFill="1" applyBorder="1" applyAlignment="1">
      <alignment horizontal="center" vertical="center" wrapText="1"/>
    </xf>
    <xf numFmtId="0" fontId="37" fillId="0" borderId="10" xfId="2" applyFont="1" applyBorder="1" applyAlignment="1">
      <alignment horizontal="center" vertical="center" wrapText="1"/>
    </xf>
    <xf numFmtId="49" fontId="37" fillId="11" borderId="10" xfId="1" applyNumberFormat="1" applyFont="1" applyFill="1" applyBorder="1" applyAlignment="1">
      <alignment horizontal="center" vertical="center" wrapText="1"/>
    </xf>
    <xf numFmtId="49" fontId="37" fillId="0" borderId="19" xfId="1" applyNumberFormat="1" applyFont="1" applyBorder="1" applyAlignment="1">
      <alignment horizontal="center" vertical="center"/>
    </xf>
    <xf numFmtId="49" fontId="37" fillId="0" borderId="20" xfId="1" applyNumberFormat="1" applyFont="1" applyBorder="1" applyAlignment="1">
      <alignment horizontal="center" vertical="center"/>
    </xf>
    <xf numFmtId="49" fontId="37" fillId="0" borderId="4" xfId="1" applyNumberFormat="1" applyFont="1" applyAlignment="1">
      <alignment vertical="center" wrapText="1"/>
    </xf>
    <xf numFmtId="0" fontId="37" fillId="0" borderId="10" xfId="1" applyFont="1" applyBorder="1" applyAlignment="1">
      <alignment horizontal="center" vertical="center" wrapText="1"/>
    </xf>
    <xf numFmtId="49" fontId="37" fillId="0" borderId="4" xfId="1" applyNumberFormat="1" applyFont="1" applyAlignment="1">
      <alignment vertical="center"/>
    </xf>
    <xf numFmtId="49" fontId="38" fillId="12" borderId="21" xfId="1" applyNumberFormat="1" applyFont="1" applyFill="1" applyBorder="1" applyAlignment="1">
      <alignment horizontal="center" vertical="center" wrapText="1"/>
    </xf>
    <xf numFmtId="49" fontId="39" fillId="12" borderId="21" xfId="1" applyNumberFormat="1" applyFont="1" applyFill="1" applyBorder="1" applyAlignment="1">
      <alignment horizontal="center" vertical="center" wrapText="1"/>
    </xf>
    <xf numFmtId="49" fontId="38" fillId="0" borderId="5" xfId="1" applyNumberFormat="1" applyFont="1" applyBorder="1" applyAlignment="1">
      <alignment horizontal="center" vertical="center" wrapText="1"/>
    </xf>
    <xf numFmtId="49" fontId="38" fillId="0" borderId="5" xfId="1" applyNumberFormat="1" applyFont="1" applyBorder="1" applyAlignment="1">
      <alignment vertical="center" wrapText="1"/>
    </xf>
    <xf numFmtId="49" fontId="39" fillId="0" borderId="5" xfId="1" applyNumberFormat="1" applyFont="1" applyBorder="1" applyAlignment="1">
      <alignment horizontal="left" vertical="center" wrapText="1"/>
    </xf>
    <xf numFmtId="49" fontId="38" fillId="0" borderId="5" xfId="1" applyNumberFormat="1" applyFont="1" applyBorder="1" applyAlignment="1">
      <alignment horizontal="left" wrapText="1"/>
    </xf>
    <xf numFmtId="49" fontId="38" fillId="0" borderId="5" xfId="1" applyNumberFormat="1" applyFont="1" applyBorder="1" applyAlignment="1">
      <alignment horizontal="left" vertical="center" wrapText="1"/>
    </xf>
    <xf numFmtId="49" fontId="38" fillId="13" borderId="5" xfId="1" applyNumberFormat="1" applyFont="1" applyFill="1" applyBorder="1" applyAlignment="1">
      <alignment vertical="center" wrapText="1"/>
    </xf>
    <xf numFmtId="49" fontId="38" fillId="14" borderId="5" xfId="1" quotePrefix="1" applyNumberFormat="1" applyFont="1" applyFill="1" applyBorder="1" applyAlignment="1">
      <alignment vertical="center" wrapText="1"/>
    </xf>
    <xf numFmtId="49" fontId="38" fillId="0" borderId="5" xfId="1" quotePrefix="1" applyNumberFormat="1" applyFont="1" applyBorder="1" applyAlignment="1">
      <alignment vertical="center" wrapText="1"/>
    </xf>
    <xf numFmtId="49" fontId="38" fillId="13" borderId="22" xfId="1" applyNumberFormat="1" applyFont="1" applyFill="1" applyBorder="1" applyAlignment="1">
      <alignment horizontal="left" vertical="center" wrapText="1"/>
    </xf>
    <xf numFmtId="49" fontId="38" fillId="13" borderId="23" xfId="1" applyNumberFormat="1" applyFont="1" applyFill="1" applyBorder="1" applyAlignment="1">
      <alignment horizontal="left" vertical="center" wrapText="1"/>
    </xf>
    <xf numFmtId="49" fontId="38" fillId="13" borderId="21" xfId="1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標準 2" xfId="2"/>
  </cellStyles>
  <dxfs count="0"/>
  <tableStyles count="0" defaultTableStyle="TableStyleMedium2" defaultPivotStyle="PivotStyleLight16"/>
  <colors>
    <mruColors>
      <color rgb="FF3333FF"/>
      <color rgb="FF390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190500</xdr:rowOff>
    </xdr:from>
    <xdr:to>
      <xdr:col>5</xdr:col>
      <xdr:colOff>210110</xdr:colOff>
      <xdr:row>20</xdr:row>
      <xdr:rowOff>48080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4FE9E9-1F7A-57A8-982A-54D98EFF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90575"/>
          <a:ext cx="4010585" cy="3258005"/>
        </a:xfrm>
        <a:prstGeom prst="rect">
          <a:avLst/>
        </a:prstGeom>
      </xdr:spPr>
    </xdr:pic>
    <xdr:clientData/>
  </xdr:twoCellAnchor>
  <xdr:twoCellAnchor editAs="oneCell">
    <xdr:from>
      <xdr:col>5</xdr:col>
      <xdr:colOff>1685925</xdr:colOff>
      <xdr:row>4</xdr:row>
      <xdr:rowOff>0</xdr:rowOff>
    </xdr:from>
    <xdr:to>
      <xdr:col>8</xdr:col>
      <xdr:colOff>1495902</xdr:colOff>
      <xdr:row>20</xdr:row>
      <xdr:rowOff>48078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096AEC-0B8F-58AD-2D23-7657EA9A3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800100"/>
          <a:ext cx="3419952" cy="3248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142875</xdr:rowOff>
    </xdr:from>
    <xdr:to>
      <xdr:col>10</xdr:col>
      <xdr:colOff>68192</xdr:colOff>
      <xdr:row>31</xdr:row>
      <xdr:rowOff>790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410EDB-723F-C013-6BFC-A0EBA7BC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42925"/>
          <a:ext cx="10869542" cy="5658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5</xdr:col>
      <xdr:colOff>1667601</xdr:colOff>
      <xdr:row>51</xdr:row>
      <xdr:rowOff>76546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D849D6-841E-4211-D0F9-350A588A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7800975"/>
          <a:ext cx="5201376" cy="2476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19</xdr:row>
      <xdr:rowOff>28575</xdr:rowOff>
    </xdr:from>
    <xdr:to>
      <xdr:col>13</xdr:col>
      <xdr:colOff>115256</xdr:colOff>
      <xdr:row>32</xdr:row>
      <xdr:rowOff>76502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550A6D-4DA3-0A09-13F9-64076E7D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105150"/>
          <a:ext cx="6849431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7"/>
  <sheetViews>
    <sheetView workbookViewId="0"/>
  </sheetViews>
  <sheetFormatPr defaultRowHeight="12.5"/>
  <sheetData>
    <row r="2" spans="1:24" ht="29.25" customHeight="1">
      <c r="A2" s="120" t="s">
        <v>286</v>
      </c>
      <c r="B2" s="120"/>
      <c r="C2" s="120"/>
      <c r="D2" s="120"/>
      <c r="E2" s="120"/>
      <c r="F2" s="120"/>
      <c r="G2" s="120"/>
      <c r="H2" s="120"/>
      <c r="I2" s="83"/>
    </row>
    <row r="4" spans="1:24">
      <c r="A4" s="116" t="s">
        <v>287</v>
      </c>
    </row>
    <row r="5" spans="1:24">
      <c r="A5" s="116" t="s">
        <v>288</v>
      </c>
    </row>
    <row r="6" spans="1:24">
      <c r="A6" s="116" t="s">
        <v>289</v>
      </c>
    </row>
    <row r="7" spans="1:24">
      <c r="A7" s="116" t="s">
        <v>303</v>
      </c>
    </row>
    <row r="8" spans="1:24">
      <c r="A8" s="116" t="s">
        <v>304</v>
      </c>
    </row>
    <row r="10" spans="1:24" ht="28.5" customHeight="1">
      <c r="A10" s="120" t="s">
        <v>290</v>
      </c>
      <c r="B10" s="120"/>
      <c r="C10" s="120"/>
      <c r="D10" s="120"/>
      <c r="E10" s="120"/>
      <c r="F10" s="120"/>
      <c r="G10" s="120"/>
      <c r="H10" s="120"/>
      <c r="I10" s="83"/>
    </row>
    <row r="12" spans="1:24" ht="26.25" customHeight="1">
      <c r="B12" s="119" t="s">
        <v>291</v>
      </c>
      <c r="C12" s="119"/>
      <c r="D12" s="119"/>
      <c r="E12" s="119"/>
      <c r="F12" s="119"/>
      <c r="G12" s="119"/>
      <c r="H12" s="119"/>
      <c r="I12" s="83"/>
      <c r="O12" s="119" t="s">
        <v>300</v>
      </c>
      <c r="P12" s="119"/>
      <c r="Q12" s="119"/>
      <c r="R12" s="120"/>
      <c r="S12" s="120"/>
      <c r="T12" s="120"/>
      <c r="U12" s="120"/>
      <c r="V12" s="83"/>
      <c r="W12" s="83"/>
      <c r="X12" s="83"/>
    </row>
    <row r="13" spans="1:24">
      <c r="O13" s="116" t="s">
        <v>296</v>
      </c>
    </row>
    <row r="14" spans="1:24">
      <c r="B14" s="116" t="s">
        <v>292</v>
      </c>
      <c r="O14" s="116" t="s">
        <v>297</v>
      </c>
    </row>
    <row r="15" spans="1:24">
      <c r="B15" s="116" t="s">
        <v>293</v>
      </c>
    </row>
    <row r="16" spans="1:24">
      <c r="B16" s="116" t="s">
        <v>294</v>
      </c>
    </row>
    <row r="17" spans="2:24">
      <c r="B17" s="116" t="s">
        <v>295</v>
      </c>
    </row>
    <row r="18" spans="2:24">
      <c r="B18" s="116" t="s">
        <v>305</v>
      </c>
    </row>
    <row r="20" spans="2:24" s="118" customFormat="1" ht="26.25" customHeight="1">
      <c r="B20" s="119" t="s">
        <v>298</v>
      </c>
      <c r="C20" s="119"/>
      <c r="D20" s="119"/>
      <c r="E20" s="119"/>
      <c r="F20" s="119"/>
      <c r="G20" s="119"/>
      <c r="H20" s="119"/>
      <c r="I20" s="124"/>
      <c r="O20" s="119" t="s">
        <v>306</v>
      </c>
      <c r="P20" s="119"/>
      <c r="Q20" s="119"/>
      <c r="R20" s="119"/>
      <c r="S20" s="119"/>
      <c r="T20" s="119"/>
      <c r="U20" s="119"/>
      <c r="V20" s="124"/>
      <c r="W20" s="124"/>
      <c r="X20" s="124"/>
    </row>
    <row r="21" spans="2:24" ht="15.5">
      <c r="B21" s="117"/>
      <c r="C21" s="117"/>
      <c r="D21" s="117"/>
      <c r="E21" s="117"/>
      <c r="F21" s="117"/>
      <c r="G21" s="117"/>
      <c r="H21" s="117"/>
    </row>
    <row r="22" spans="2:24" ht="13">
      <c r="B22" s="116" t="s">
        <v>302</v>
      </c>
      <c r="O22" s="116" t="s">
        <v>307</v>
      </c>
    </row>
    <row r="23" spans="2:24">
      <c r="B23" s="116" t="s">
        <v>299</v>
      </c>
      <c r="O23" s="116" t="s">
        <v>308</v>
      </c>
    </row>
    <row r="24" spans="2:24" ht="13">
      <c r="B24" s="116" t="s">
        <v>301</v>
      </c>
      <c r="O24" s="116" t="s">
        <v>310</v>
      </c>
    </row>
    <row r="25" spans="2:24">
      <c r="Q25" s="121" t="s">
        <v>309</v>
      </c>
      <c r="R25" s="122"/>
      <c r="S25" s="122"/>
      <c r="T25" s="122"/>
      <c r="U25" s="122"/>
    </row>
    <row r="27" spans="2:24" ht="17.25" customHeight="1">
      <c r="B27" s="123"/>
      <c r="C27" s="123"/>
      <c r="D27" s="123"/>
      <c r="E27" s="123"/>
      <c r="F27" s="123"/>
      <c r="G27" s="123"/>
      <c r="H27" s="123"/>
      <c r="O27" s="116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AC1082"/>
  <sheetViews>
    <sheetView topLeftCell="A24" zoomScaleNormal="100" workbookViewId="0">
      <selection activeCell="F26" sqref="F26"/>
    </sheetView>
  </sheetViews>
  <sheetFormatPr defaultColWidth="12.54296875" defaultRowHeight="15" customHeight="1"/>
  <cols>
    <col min="1" max="1" width="11.1796875" customWidth="1"/>
    <col min="2" max="2" width="5.54296875" customWidth="1"/>
    <col min="3" max="3" width="7.1796875" customWidth="1"/>
    <col min="4" max="4" width="20.81640625" customWidth="1"/>
    <col min="5" max="5" width="23.7265625" customWidth="1"/>
    <col min="6" max="6" width="25.54296875" customWidth="1"/>
    <col min="7" max="7" width="10.54296875" customWidth="1"/>
    <col min="8" max="8" width="18" customWidth="1"/>
    <col min="9" max="9" width="39" customWidth="1"/>
    <col min="10" max="18" width="5.54296875" customWidth="1"/>
    <col min="19" max="19" width="27.54296875" customWidth="1"/>
    <col min="20" max="27" width="5.54296875" customWidth="1"/>
    <col min="28" max="29" width="12.453125" customWidth="1"/>
  </cols>
  <sheetData>
    <row r="1" spans="1:29" ht="15.75" customHeight="1">
      <c r="A1" s="3" t="s">
        <v>200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6" t="s">
        <v>199</v>
      </c>
      <c r="B3" s="6"/>
      <c r="C3" s="6"/>
      <c r="D3" s="6"/>
      <c r="E3" s="6"/>
      <c r="F3" s="6"/>
      <c r="G3" s="6" t="s">
        <v>201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5"/>
      <c r="AC9" s="5"/>
    </row>
    <row r="10" spans="1:29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</row>
    <row r="11" spans="1:29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5"/>
      <c r="AC11" s="5"/>
    </row>
    <row r="12" spans="1:29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5"/>
      <c r="AC12" s="5"/>
    </row>
    <row r="13" spans="1:29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5"/>
      <c r="AC13" s="5"/>
    </row>
    <row r="14" spans="1:29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5"/>
      <c r="AC14" s="5"/>
    </row>
    <row r="15" spans="1:29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  <c r="AC15" s="5"/>
    </row>
    <row r="16" spans="1:29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  <c r="AC16" s="5"/>
    </row>
    <row r="17" spans="1:29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  <c r="AC17" s="5"/>
    </row>
    <row r="18" spans="1:29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  <c r="AC18" s="5"/>
    </row>
    <row r="19" spans="1:2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  <c r="AC19" s="5"/>
    </row>
    <row r="20" spans="1:29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  <c r="AC20" s="5"/>
    </row>
    <row r="21" spans="1:29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  <c r="AC21" s="5"/>
    </row>
    <row r="22" spans="1:29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  <c r="AC22" s="5"/>
    </row>
    <row r="23" spans="1:29" ht="15.75" customHeight="1">
      <c r="A23" s="3" t="s">
        <v>202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"/>
      <c r="W23" s="6"/>
      <c r="X23" s="6"/>
      <c r="Y23" s="6"/>
      <c r="Z23" s="6"/>
      <c r="AA23" s="6"/>
      <c r="AB23" s="5"/>
      <c r="AC23" s="5"/>
    </row>
    <row r="24" spans="1:29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  <c r="AC24" s="5"/>
    </row>
    <row r="25" spans="1:29" ht="15.75" customHeight="1">
      <c r="A25" s="6" t="s">
        <v>203</v>
      </c>
      <c r="B25" s="6" t="s">
        <v>204</v>
      </c>
      <c r="C25" s="6"/>
      <c r="D25" s="6"/>
      <c r="E25" s="6" t="s">
        <v>209</v>
      </c>
      <c r="F25" s="6"/>
      <c r="G25" s="6"/>
      <c r="H25" s="6" t="s">
        <v>239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  <c r="AC25" s="5"/>
    </row>
    <row r="26" spans="1:29" ht="15.75" customHeight="1">
      <c r="A26" s="6" t="s">
        <v>205</v>
      </c>
      <c r="B26" s="76" t="s">
        <v>206</v>
      </c>
      <c r="C26" s="6"/>
      <c r="D26" s="6"/>
      <c r="E26" s="6" t="s">
        <v>210</v>
      </c>
      <c r="F26" s="6"/>
      <c r="G26" s="6"/>
      <c r="H26" s="76" t="s">
        <v>240</v>
      </c>
      <c r="I26" s="6" t="s">
        <v>241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  <c r="AC26" s="5"/>
    </row>
    <row r="27" spans="1:29" ht="15.75" customHeight="1">
      <c r="A27" s="6" t="s">
        <v>207</v>
      </c>
      <c r="B27" s="6" t="s">
        <v>208</v>
      </c>
      <c r="C27" s="6"/>
      <c r="D27" s="6"/>
      <c r="E27" s="6" t="s">
        <v>211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  <c r="AC27" s="5"/>
    </row>
    <row r="28" spans="1:29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  <c r="AC28" s="5"/>
    </row>
    <row r="29" spans="1:29" ht="15.75" customHeight="1">
      <c r="A29" s="3" t="s">
        <v>212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"/>
      <c r="W29" s="6"/>
      <c r="X29" s="6"/>
      <c r="Y29" s="6"/>
      <c r="Z29" s="6"/>
      <c r="AA29" s="6"/>
      <c r="AB29" s="5"/>
      <c r="AC29" s="5"/>
    </row>
    <row r="30" spans="1:29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5"/>
      <c r="AC30" s="5"/>
    </row>
    <row r="31" spans="1:29" ht="15.75" customHeight="1">
      <c r="A31" s="6"/>
      <c r="B31" s="77" t="s">
        <v>213</v>
      </c>
      <c r="C31" s="77"/>
      <c r="D31" s="7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5"/>
      <c r="AC31" s="5"/>
    </row>
    <row r="32" spans="1:29" ht="15.75" customHeight="1">
      <c r="A32" s="5"/>
      <c r="B32" s="6"/>
      <c r="C32" s="107" t="s">
        <v>14</v>
      </c>
      <c r="D32" s="106" t="s">
        <v>234</v>
      </c>
      <c r="E32" s="106" t="s">
        <v>233</v>
      </c>
      <c r="F32" s="106" t="s">
        <v>235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5"/>
      <c r="AC32" s="5"/>
    </row>
    <row r="33" spans="1:29" ht="30" customHeight="1">
      <c r="A33" s="5"/>
      <c r="B33" s="6"/>
      <c r="C33" s="104">
        <v>1</v>
      </c>
      <c r="D33" s="105" t="s">
        <v>214</v>
      </c>
      <c r="E33" s="105" t="s">
        <v>236</v>
      </c>
      <c r="F33" s="108" t="s">
        <v>243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5"/>
      <c r="AC33" s="5"/>
    </row>
    <row r="34" spans="1:29" ht="33" customHeight="1">
      <c r="A34" s="5"/>
      <c r="B34" s="6"/>
      <c r="C34" s="104">
        <v>2</v>
      </c>
      <c r="D34" s="105" t="s">
        <v>215</v>
      </c>
      <c r="E34" s="105" t="s">
        <v>236</v>
      </c>
      <c r="F34" s="108" t="s">
        <v>243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5"/>
      <c r="AC34" s="5"/>
    </row>
    <row r="35" spans="1:29" ht="50.25" customHeight="1">
      <c r="A35" s="5"/>
      <c r="B35" s="6"/>
      <c r="C35" s="104">
        <v>3</v>
      </c>
      <c r="D35" s="105" t="s">
        <v>226</v>
      </c>
      <c r="E35" s="105" t="s">
        <v>237</v>
      </c>
      <c r="F35" s="108" t="s">
        <v>242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5"/>
      <c r="AC35" s="5"/>
    </row>
    <row r="36" spans="1:29" ht="30" customHeight="1">
      <c r="A36" s="5"/>
      <c r="B36" s="6"/>
      <c r="C36" s="104">
        <v>4</v>
      </c>
      <c r="D36" s="105" t="s">
        <v>227</v>
      </c>
      <c r="E36" s="105" t="s">
        <v>236</v>
      </c>
      <c r="F36" s="108" t="s">
        <v>243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5"/>
      <c r="AC36" s="5"/>
    </row>
    <row r="37" spans="1:29" ht="31.5" customHeight="1">
      <c r="A37" s="5"/>
      <c r="B37" s="6"/>
      <c r="C37" s="104">
        <v>5</v>
      </c>
      <c r="D37" s="105" t="s">
        <v>228</v>
      </c>
      <c r="E37" s="105" t="s">
        <v>236</v>
      </c>
      <c r="F37" s="108" t="s">
        <v>243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5"/>
      <c r="AC37" s="5"/>
    </row>
    <row r="38" spans="1:29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5"/>
      <c r="AC38" s="5"/>
    </row>
    <row r="39" spans="1:29" ht="15.75" customHeight="1">
      <c r="A39" s="5"/>
      <c r="B39" s="102" t="s">
        <v>229</v>
      </c>
      <c r="C39" s="99"/>
      <c r="D39" s="9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.75" customHeight="1">
      <c r="A41" s="5"/>
      <c r="B41" s="5"/>
      <c r="C41" s="101" t="s">
        <v>230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.75" customHeight="1">
      <c r="A42" s="5"/>
      <c r="B42" s="5"/>
      <c r="C42" s="103" t="s">
        <v>231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>
      <c r="A43" s="5"/>
      <c r="B43" s="5"/>
      <c r="C43" s="103" t="s">
        <v>232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>
      <c r="A44" s="5"/>
      <c r="B44" s="5"/>
      <c r="C44" s="5" t="s">
        <v>238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>
      <c r="A145" s="125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7"/>
      <c r="AB145" s="5"/>
      <c r="AC145" s="5"/>
    </row>
    <row r="146" spans="1:29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48" customHeight="1">
      <c r="A147" s="7"/>
      <c r="B147" s="128"/>
      <c r="C147" s="129"/>
      <c r="D147" s="129"/>
      <c r="E147" s="129"/>
      <c r="F147" s="129"/>
      <c r="G147" s="129"/>
      <c r="H147" s="130"/>
      <c r="I147" s="128"/>
      <c r="J147" s="129"/>
      <c r="K147" s="129"/>
      <c r="L147" s="129"/>
      <c r="M147" s="129"/>
      <c r="N147" s="129"/>
      <c r="O147" s="130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30" customHeight="1">
      <c r="A148" s="8"/>
      <c r="B148" s="131"/>
      <c r="C148" s="129"/>
      <c r="D148" s="129"/>
      <c r="E148" s="129"/>
      <c r="F148" s="129"/>
      <c r="G148" s="129"/>
      <c r="H148" s="130"/>
      <c r="I148" s="132"/>
      <c r="J148" s="129"/>
      <c r="K148" s="129"/>
      <c r="L148" s="129"/>
      <c r="M148" s="129"/>
      <c r="N148" s="129"/>
      <c r="O148" s="130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49.5" customHeight="1">
      <c r="A149" s="8"/>
      <c r="B149" s="131"/>
      <c r="C149" s="129"/>
      <c r="D149" s="129"/>
      <c r="E149" s="129"/>
      <c r="F149" s="129"/>
      <c r="G149" s="129"/>
      <c r="H149" s="130"/>
      <c r="I149" s="132"/>
      <c r="J149" s="129"/>
      <c r="K149" s="129"/>
      <c r="L149" s="129"/>
      <c r="M149" s="129"/>
      <c r="N149" s="129"/>
      <c r="O149" s="130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49.5" customHeight="1">
      <c r="A150" s="8"/>
      <c r="B150" s="131"/>
      <c r="C150" s="129"/>
      <c r="D150" s="129"/>
      <c r="E150" s="129"/>
      <c r="F150" s="129"/>
      <c r="G150" s="129"/>
      <c r="H150" s="130"/>
      <c r="I150" s="131"/>
      <c r="J150" s="129"/>
      <c r="K150" s="129"/>
      <c r="L150" s="129"/>
      <c r="M150" s="129"/>
      <c r="N150" s="129"/>
      <c r="O150" s="130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49.5" customHeight="1">
      <c r="A151" s="8"/>
      <c r="B151" s="131"/>
      <c r="C151" s="129"/>
      <c r="D151" s="129"/>
      <c r="E151" s="129"/>
      <c r="F151" s="129"/>
      <c r="G151" s="129"/>
      <c r="H151" s="130"/>
      <c r="I151" s="132"/>
      <c r="J151" s="129"/>
      <c r="K151" s="129"/>
      <c r="L151" s="129"/>
      <c r="M151" s="129"/>
      <c r="N151" s="129"/>
      <c r="O151" s="130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>
      <c r="A153" s="125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7"/>
      <c r="AB153" s="5"/>
      <c r="AC153" s="5"/>
    </row>
    <row r="154" spans="1:29" ht="15.75" customHeight="1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34.5" customHeight="1">
      <c r="A155" s="135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33" customHeight="1">
      <c r="A156" s="10"/>
      <c r="B156" s="128"/>
      <c r="C156" s="129"/>
      <c r="D156" s="129"/>
      <c r="E156" s="130"/>
      <c r="F156" s="128"/>
      <c r="G156" s="130"/>
      <c r="H156" s="128"/>
      <c r="I156" s="129"/>
      <c r="J156" s="129"/>
      <c r="K156" s="129"/>
      <c r="L156" s="129"/>
      <c r="M156" s="13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>
      <c r="A157" s="8"/>
      <c r="B157" s="132"/>
      <c r="C157" s="129"/>
      <c r="D157" s="129"/>
      <c r="E157" s="130"/>
      <c r="F157" s="133"/>
      <c r="G157" s="130"/>
      <c r="H157" s="132"/>
      <c r="I157" s="129"/>
      <c r="J157" s="129"/>
      <c r="K157" s="129"/>
      <c r="L157" s="129"/>
      <c r="M157" s="13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>
      <c r="A158" s="8"/>
      <c r="B158" s="132"/>
      <c r="C158" s="129"/>
      <c r="D158" s="129"/>
      <c r="E158" s="130"/>
      <c r="F158" s="133"/>
      <c r="G158" s="130"/>
      <c r="H158" s="132"/>
      <c r="I158" s="129"/>
      <c r="J158" s="129"/>
      <c r="K158" s="129"/>
      <c r="L158" s="129"/>
      <c r="M158" s="13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>
      <c r="A159" s="8"/>
      <c r="B159" s="132"/>
      <c r="C159" s="129"/>
      <c r="D159" s="129"/>
      <c r="E159" s="130"/>
      <c r="F159" s="133"/>
      <c r="G159" s="130"/>
      <c r="H159" s="132"/>
      <c r="I159" s="129"/>
      <c r="J159" s="129"/>
      <c r="K159" s="129"/>
      <c r="L159" s="129"/>
      <c r="M159" s="13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>
      <c r="A160" s="8"/>
      <c r="B160" s="132"/>
      <c r="C160" s="129"/>
      <c r="D160" s="129"/>
      <c r="E160" s="130"/>
      <c r="F160" s="133"/>
      <c r="G160" s="130"/>
      <c r="H160" s="132"/>
      <c r="I160" s="129"/>
      <c r="J160" s="129"/>
      <c r="K160" s="129"/>
      <c r="L160" s="129"/>
      <c r="M160" s="13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39" customHeight="1">
      <c r="A161" s="8"/>
      <c r="B161" s="132"/>
      <c r="C161" s="129"/>
      <c r="D161" s="129"/>
      <c r="E161" s="130"/>
      <c r="F161" s="134"/>
      <c r="G161" s="130"/>
      <c r="H161" s="132"/>
      <c r="I161" s="129"/>
      <c r="J161" s="129"/>
      <c r="K161" s="129"/>
      <c r="L161" s="129"/>
      <c r="M161" s="13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>
      <c r="A162" s="8"/>
      <c r="B162" s="132"/>
      <c r="C162" s="129"/>
      <c r="D162" s="129"/>
      <c r="E162" s="130"/>
      <c r="F162" s="133"/>
      <c r="G162" s="130"/>
      <c r="H162" s="132"/>
      <c r="I162" s="129"/>
      <c r="J162" s="129"/>
      <c r="K162" s="129"/>
      <c r="L162" s="129"/>
      <c r="M162" s="13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37.5" customHeight="1">
      <c r="A163" s="8"/>
      <c r="B163" s="132"/>
      <c r="C163" s="129"/>
      <c r="D163" s="129"/>
      <c r="E163" s="130"/>
      <c r="F163" s="134"/>
      <c r="G163" s="130"/>
      <c r="H163" s="132"/>
      <c r="I163" s="129"/>
      <c r="J163" s="129"/>
      <c r="K163" s="129"/>
      <c r="L163" s="129"/>
      <c r="M163" s="13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>
      <c r="A164" s="8"/>
      <c r="B164" s="132"/>
      <c r="C164" s="129"/>
      <c r="D164" s="129"/>
      <c r="E164" s="130"/>
      <c r="F164" s="133"/>
      <c r="G164" s="130"/>
      <c r="H164" s="132"/>
      <c r="I164" s="129"/>
      <c r="J164" s="129"/>
      <c r="K164" s="129"/>
      <c r="L164" s="129"/>
      <c r="M164" s="13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>
      <c r="A165" s="8"/>
      <c r="B165" s="132"/>
      <c r="C165" s="129"/>
      <c r="D165" s="129"/>
      <c r="E165" s="130"/>
      <c r="F165" s="133"/>
      <c r="G165" s="130"/>
      <c r="H165" s="132"/>
      <c r="I165" s="129"/>
      <c r="J165" s="129"/>
      <c r="K165" s="129"/>
      <c r="L165" s="129"/>
      <c r="M165" s="13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>
      <c r="A166" s="8"/>
      <c r="B166" s="132"/>
      <c r="C166" s="129"/>
      <c r="D166" s="129"/>
      <c r="E166" s="130"/>
      <c r="F166" s="133"/>
      <c r="G166" s="130"/>
      <c r="H166" s="132"/>
      <c r="I166" s="129"/>
      <c r="J166" s="129"/>
      <c r="K166" s="129"/>
      <c r="L166" s="129"/>
      <c r="M166" s="13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>
      <c r="A168" s="125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7"/>
      <c r="AB168" s="5"/>
      <c r="AC168" s="5"/>
    </row>
    <row r="169" spans="1:29" ht="15.75" customHeight="1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40.5" customHeight="1">
      <c r="A170" s="128"/>
      <c r="B170" s="129"/>
      <c r="C170" s="129"/>
      <c r="D170" s="130"/>
      <c r="E170" s="128"/>
      <c r="F170" s="130"/>
      <c r="G170" s="137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30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40.5" customHeight="1">
      <c r="A171" s="153"/>
      <c r="B171" s="129"/>
      <c r="C171" s="129"/>
      <c r="D171" s="130"/>
      <c r="E171" s="154"/>
      <c r="F171" s="130"/>
      <c r="G171" s="153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30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45.75" customHeight="1">
      <c r="A172" s="153"/>
      <c r="B172" s="129"/>
      <c r="C172" s="129"/>
      <c r="D172" s="130"/>
      <c r="E172" s="155"/>
      <c r="F172" s="130"/>
      <c r="G172" s="153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30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40.5" customHeight="1">
      <c r="A173" s="153"/>
      <c r="B173" s="129"/>
      <c r="C173" s="129"/>
      <c r="D173" s="130"/>
      <c r="E173" s="154"/>
      <c r="F173" s="130"/>
      <c r="G173" s="153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30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40.5" customHeight="1">
      <c r="A174" s="131"/>
      <c r="B174" s="129"/>
      <c r="C174" s="129"/>
      <c r="D174" s="130"/>
      <c r="E174" s="133"/>
      <c r="F174" s="130"/>
      <c r="G174" s="131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30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1"/>
      <c r="N175" s="11"/>
      <c r="O175" s="1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>
      <c r="A176" s="125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7"/>
      <c r="AB176" s="5"/>
      <c r="AC176" s="5"/>
    </row>
    <row r="177" spans="1:29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>
      <c r="A178" s="5"/>
      <c r="B178" s="5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47.25" customHeight="1">
      <c r="A179" s="138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7"/>
      <c r="U179" s="22"/>
      <c r="V179" s="22"/>
      <c r="W179" s="22"/>
      <c r="X179" s="22"/>
      <c r="Y179" s="22"/>
      <c r="Z179" s="22"/>
      <c r="AA179" s="22"/>
      <c r="AB179" s="21"/>
      <c r="AC179" s="21"/>
    </row>
    <row r="180" spans="1:29" ht="24.75" customHeight="1">
      <c r="A180" s="139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7"/>
      <c r="U180" s="23"/>
      <c r="V180" s="23"/>
      <c r="W180" s="23"/>
      <c r="X180" s="23"/>
      <c r="Y180" s="23"/>
      <c r="Z180" s="23"/>
      <c r="AA180" s="23"/>
      <c r="AB180" s="21"/>
      <c r="AC180" s="21"/>
    </row>
    <row r="181" spans="1:29" ht="27.75" customHeight="1">
      <c r="B181" s="140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9"/>
      <c r="V181" s="9"/>
      <c r="W181" s="9"/>
      <c r="X181" s="21"/>
      <c r="Y181" s="21"/>
      <c r="Z181" s="21"/>
      <c r="AA181" s="21"/>
      <c r="AB181" s="21"/>
      <c r="AC181" s="21"/>
    </row>
    <row r="182" spans="1:29" ht="47.25" customHeight="1">
      <c r="B182" s="5"/>
      <c r="C182" s="135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9"/>
      <c r="W182" s="9"/>
      <c r="X182" s="21"/>
      <c r="Y182" s="21"/>
      <c r="Z182" s="21"/>
      <c r="AA182" s="21"/>
      <c r="AB182" s="21"/>
      <c r="AC182" s="21"/>
    </row>
    <row r="183" spans="1:29" ht="15.75" customHeight="1">
      <c r="B183" s="6"/>
      <c r="C183" s="5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9"/>
      <c r="V183" s="9"/>
      <c r="W183" s="9"/>
      <c r="X183" s="21"/>
      <c r="Y183" s="21"/>
      <c r="Z183" s="21"/>
      <c r="AA183" s="21"/>
      <c r="AB183" s="21"/>
      <c r="AC183" s="21"/>
    </row>
    <row r="184" spans="1:29" ht="15.75" customHeight="1">
      <c r="B184" s="140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9"/>
      <c r="V184" s="9"/>
      <c r="W184" s="9"/>
      <c r="X184" s="21"/>
      <c r="Y184" s="21"/>
      <c r="Z184" s="21"/>
      <c r="AA184" s="21"/>
      <c r="AB184" s="21"/>
      <c r="AC184" s="21"/>
    </row>
    <row r="185" spans="1:29" ht="15.75" customHeight="1">
      <c r="B185" s="5"/>
      <c r="C185" s="140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21"/>
      <c r="W185" s="21"/>
      <c r="X185" s="21"/>
      <c r="Y185" s="21"/>
      <c r="Z185" s="21"/>
      <c r="AA185" s="21"/>
      <c r="AB185" s="21"/>
      <c r="AC185" s="21"/>
    </row>
    <row r="186" spans="1:29" ht="15.75" customHeight="1">
      <c r="B186" s="5"/>
      <c r="C186" s="140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21"/>
      <c r="W186" s="21"/>
      <c r="X186" s="21"/>
      <c r="Y186" s="21"/>
      <c r="Z186" s="21"/>
      <c r="AA186" s="21"/>
      <c r="AB186" s="21"/>
      <c r="AC186" s="21"/>
    </row>
    <row r="187" spans="1:29" ht="15.75" customHeight="1">
      <c r="B187" s="6"/>
      <c r="C187" s="5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5.75" customHeight="1">
      <c r="B188" s="140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15.75" customHeight="1">
      <c r="B189" s="5"/>
      <c r="C189" s="140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21"/>
      <c r="W189" s="21"/>
      <c r="X189" s="21"/>
      <c r="Y189" s="21"/>
      <c r="Z189" s="21"/>
      <c r="AA189" s="21"/>
      <c r="AB189" s="21"/>
      <c r="AC189" s="21"/>
    </row>
    <row r="190" spans="1:29" ht="15.75" customHeight="1">
      <c r="B190" s="5"/>
      <c r="C190" s="140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21"/>
      <c r="W190" s="21"/>
      <c r="X190" s="21"/>
      <c r="Y190" s="21"/>
      <c r="Z190" s="21"/>
      <c r="AA190" s="21"/>
      <c r="AB190" s="21"/>
      <c r="AC190" s="21"/>
    </row>
    <row r="191" spans="1:29" ht="15.75" customHeight="1">
      <c r="B191" s="5"/>
      <c r="C191" s="140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21"/>
      <c r="W191" s="21"/>
      <c r="X191" s="21"/>
      <c r="Y191" s="21"/>
      <c r="Z191" s="21"/>
      <c r="AA191" s="21"/>
      <c r="AB191" s="21"/>
      <c r="AC191" s="21"/>
    </row>
    <row r="192" spans="1:29" ht="15.75" customHeight="1">
      <c r="B192" s="5"/>
      <c r="C192" s="140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21"/>
      <c r="W192" s="21"/>
      <c r="X192" s="21"/>
      <c r="Y192" s="21"/>
      <c r="Z192" s="21"/>
      <c r="AA192" s="21"/>
      <c r="AB192" s="21"/>
      <c r="AC192" s="21"/>
    </row>
    <row r="193" spans="2:29" ht="15.75" customHeight="1">
      <c r="B193" s="5"/>
      <c r="C193" s="140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21"/>
      <c r="W193" s="21"/>
      <c r="X193" s="21"/>
      <c r="Y193" s="21"/>
      <c r="Z193" s="21"/>
      <c r="AA193" s="21"/>
      <c r="AB193" s="21"/>
      <c r="AC193" s="21"/>
    </row>
    <row r="194" spans="2:29" ht="15.75" customHeight="1">
      <c r="B194" s="5"/>
      <c r="C194" s="5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2:29" ht="19.5" customHeight="1">
      <c r="B195" s="140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2:29" ht="39" customHeight="1">
      <c r="B196" s="5"/>
      <c r="C196" s="135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21"/>
      <c r="W196" s="21"/>
      <c r="X196" s="21"/>
      <c r="Y196" s="21"/>
      <c r="Z196" s="21"/>
      <c r="AA196" s="21"/>
      <c r="AB196" s="21"/>
      <c r="AC196" s="21"/>
    </row>
    <row r="197" spans="2:29" ht="15.75" customHeight="1">
      <c r="B197" s="5"/>
      <c r="C197" s="5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2:29" ht="15.75" customHeight="1">
      <c r="B198" s="140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2:29" ht="15.75" customHeight="1">
      <c r="B199" s="5"/>
      <c r="C199" s="140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21"/>
      <c r="W199" s="21"/>
      <c r="X199" s="21"/>
      <c r="Y199" s="21"/>
      <c r="Z199" s="21"/>
      <c r="AA199" s="21"/>
      <c r="AB199" s="21"/>
      <c r="AC199" s="21"/>
    </row>
    <row r="200" spans="2:29" ht="15.75" customHeight="1">
      <c r="B200" s="5"/>
      <c r="C200" s="140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21"/>
      <c r="W200" s="21"/>
      <c r="X200" s="21"/>
      <c r="Y200" s="21"/>
      <c r="Z200" s="21"/>
      <c r="AA200" s="21"/>
      <c r="AB200" s="21"/>
      <c r="AC200" s="21"/>
    </row>
    <row r="201" spans="2:29" ht="15.75" customHeight="1">
      <c r="B201" s="5"/>
      <c r="C201" s="140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21"/>
      <c r="W201" s="21"/>
      <c r="X201" s="21"/>
      <c r="Y201" s="21"/>
      <c r="Z201" s="21"/>
      <c r="AA201" s="21"/>
      <c r="AB201" s="21"/>
      <c r="AC201" s="21"/>
    </row>
    <row r="202" spans="2:29" ht="15.75" customHeight="1">
      <c r="B202" s="5"/>
      <c r="C202" s="140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21"/>
      <c r="W202" s="21"/>
      <c r="X202" s="21"/>
      <c r="Y202" s="21"/>
      <c r="Z202" s="21"/>
      <c r="AA202" s="21"/>
      <c r="AB202" s="21"/>
      <c r="AC202" s="21"/>
    </row>
    <row r="203" spans="2:29" ht="15.75" customHeight="1">
      <c r="B203" s="5"/>
      <c r="C203" s="140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21"/>
      <c r="W203" s="21"/>
      <c r="X203" s="21"/>
      <c r="Y203" s="21"/>
      <c r="Z203" s="21"/>
      <c r="AA203" s="21"/>
      <c r="AB203" s="21"/>
      <c r="AC203" s="21"/>
    </row>
    <row r="204" spans="2:29" ht="15.75" customHeight="1">
      <c r="B204" s="5"/>
      <c r="C204" s="5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2:29" ht="23.25" customHeight="1">
      <c r="B205" s="140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2:29" ht="33.75" customHeight="1">
      <c r="B206" s="5"/>
      <c r="C206" s="135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21"/>
      <c r="W206" s="21"/>
      <c r="X206" s="21"/>
      <c r="Y206" s="21"/>
      <c r="Z206" s="21"/>
      <c r="AA206" s="21"/>
      <c r="AB206" s="21"/>
      <c r="AC206" s="21"/>
    </row>
    <row r="207" spans="2:29" ht="15.75" customHeight="1">
      <c r="B207" s="5"/>
      <c r="C207" s="5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2:29" ht="45.75" customHeight="1">
      <c r="B208" s="140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45" customHeight="1">
      <c r="B209" s="5"/>
      <c r="C209" s="135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21"/>
      <c r="W209" s="21"/>
      <c r="X209" s="21"/>
      <c r="Y209" s="21"/>
      <c r="Z209" s="21"/>
      <c r="AA209" s="21"/>
      <c r="AB209" s="21"/>
      <c r="AC209" s="21"/>
    </row>
    <row r="210" spans="1:29" ht="15.75" customHeight="1">
      <c r="B210" s="5"/>
      <c r="C210" s="140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21"/>
      <c r="W210" s="21"/>
      <c r="X210" s="21"/>
      <c r="Y210" s="21"/>
      <c r="Z210" s="21"/>
      <c r="AA210" s="21"/>
      <c r="AB210" s="21"/>
      <c r="AC210" s="21"/>
    </row>
    <row r="211" spans="1:29" ht="15.75" customHeight="1">
      <c r="B211" s="5"/>
      <c r="C211" s="140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21"/>
      <c r="W211" s="21"/>
      <c r="X211" s="21"/>
      <c r="Y211" s="21"/>
      <c r="Z211" s="21"/>
      <c r="AA211" s="21"/>
      <c r="AB211" s="21"/>
      <c r="AC211" s="21"/>
    </row>
    <row r="212" spans="1:29" ht="15.75" customHeight="1">
      <c r="B212" s="5"/>
      <c r="C212" s="5"/>
      <c r="D212" s="140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21"/>
      <c r="X212" s="21"/>
      <c r="Y212" s="21"/>
      <c r="Z212" s="21"/>
      <c r="AA212" s="21"/>
      <c r="AB212" s="21"/>
      <c r="AC212" s="21"/>
    </row>
    <row r="213" spans="1:29" ht="15.75" customHeight="1">
      <c r="B213" s="5"/>
      <c r="C213" s="5"/>
      <c r="D213" s="21"/>
      <c r="E213" s="140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21"/>
      <c r="Y213" s="21"/>
      <c r="Z213" s="21"/>
      <c r="AA213" s="21"/>
      <c r="AB213" s="21"/>
      <c r="AC213" s="21"/>
    </row>
    <row r="214" spans="1:29" ht="15.75" customHeight="1">
      <c r="B214" s="5"/>
      <c r="C214" s="5"/>
      <c r="D214" s="21"/>
      <c r="E214" s="140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21"/>
      <c r="Y214" s="21"/>
      <c r="Z214" s="21"/>
      <c r="AA214" s="21"/>
      <c r="AB214" s="21"/>
      <c r="AC214" s="21"/>
    </row>
    <row r="215" spans="1:29" ht="15.75" customHeight="1">
      <c r="B215" s="5"/>
      <c r="C215" s="5"/>
      <c r="D215" s="21"/>
      <c r="E215" s="140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5"/>
      <c r="Y215" s="5"/>
      <c r="Z215" s="5"/>
      <c r="AA215" s="5"/>
      <c r="AB215" s="5"/>
      <c r="AC215" s="5"/>
    </row>
    <row r="216" spans="1:29" ht="15.75" customHeight="1">
      <c r="B216" s="5"/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>
      <c r="B217" s="5"/>
      <c r="C217" s="6"/>
      <c r="D217" s="5"/>
      <c r="E217" s="140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5"/>
      <c r="Y217" s="5"/>
      <c r="Z217" s="5"/>
      <c r="AA217" s="5"/>
      <c r="AB217" s="5"/>
      <c r="AC217" s="5"/>
    </row>
    <row r="218" spans="1:29" ht="15.7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22.5" customHeight="1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24.75" customHeight="1">
      <c r="A220" s="5"/>
      <c r="B220" s="60"/>
      <c r="C220" s="158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60"/>
      <c r="Q220" s="60"/>
      <c r="R220" s="60"/>
      <c r="S220" s="60"/>
      <c r="T220" s="60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6"/>
      <c r="AC221" s="26"/>
    </row>
    <row r="222" spans="1:29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6"/>
      <c r="AC222" s="26"/>
    </row>
    <row r="223" spans="1:29" ht="15.7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6"/>
      <c r="AC223" s="26"/>
    </row>
    <row r="224" spans="1:29" ht="15.7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6"/>
      <c r="AC224" s="26"/>
    </row>
    <row r="225" spans="1:29" ht="15.7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6"/>
      <c r="AC225" s="26"/>
    </row>
    <row r="226" spans="1:29" ht="15.75" customHeight="1">
      <c r="A226" s="24"/>
      <c r="B226" s="25"/>
      <c r="C226" s="25"/>
      <c r="D226" s="47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6"/>
      <c r="AC226" s="26"/>
    </row>
    <row r="227" spans="1:29" ht="15.7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6"/>
      <c r="AC227" s="26"/>
    </row>
    <row r="228" spans="1:29" ht="15.75" customHeight="1">
      <c r="A228" s="24"/>
      <c r="B228" s="25"/>
      <c r="C228" s="25"/>
      <c r="D228" s="27"/>
      <c r="E228" s="28"/>
      <c r="F228" s="29"/>
      <c r="G228" s="159"/>
      <c r="H228" s="129"/>
      <c r="I228" s="129"/>
      <c r="J228" s="129"/>
      <c r="K228" s="129"/>
      <c r="L228" s="129"/>
      <c r="M228" s="129"/>
      <c r="N228" s="129"/>
      <c r="O228" s="129"/>
      <c r="P228" s="130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6"/>
      <c r="AC228" s="26"/>
    </row>
    <row r="229" spans="1:29" ht="33" customHeight="1">
      <c r="A229" s="24"/>
      <c r="B229" s="25"/>
      <c r="C229" s="25"/>
      <c r="D229" s="30"/>
      <c r="E229" s="31"/>
      <c r="F229" s="32"/>
      <c r="G229" s="31"/>
      <c r="H229" s="33"/>
      <c r="I229" s="33"/>
      <c r="J229" s="33"/>
      <c r="K229" s="33"/>
      <c r="L229" s="33"/>
      <c r="M229" s="33"/>
      <c r="N229" s="33"/>
      <c r="O229" s="33"/>
      <c r="P229" s="33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6"/>
      <c r="AC229" s="26"/>
    </row>
    <row r="230" spans="1:29" ht="33" customHeight="1">
      <c r="A230" s="24"/>
      <c r="B230" s="25"/>
      <c r="C230" s="25"/>
      <c r="D230" s="30"/>
      <c r="E230" s="31"/>
      <c r="F230" s="32"/>
      <c r="G230" s="31"/>
      <c r="H230" s="33"/>
      <c r="I230" s="33"/>
      <c r="J230" s="33"/>
      <c r="K230" s="33"/>
      <c r="L230" s="33"/>
      <c r="M230" s="33"/>
      <c r="N230" s="33"/>
      <c r="O230" s="33"/>
      <c r="P230" s="33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6"/>
      <c r="AC230" s="26"/>
    </row>
    <row r="231" spans="1:29" ht="15.7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6"/>
      <c r="AC231" s="26"/>
    </row>
    <row r="232" spans="1:29" ht="15.75" customHeight="1">
      <c r="A232" s="24"/>
      <c r="B232" s="25"/>
      <c r="C232" s="25"/>
      <c r="D232" s="47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6"/>
      <c r="AC232" s="26"/>
    </row>
    <row r="233" spans="1:29" ht="15.75" customHeight="1">
      <c r="A233" s="24"/>
      <c r="B233" s="2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25"/>
      <c r="U233" s="25"/>
      <c r="V233" s="25"/>
      <c r="W233" s="25"/>
      <c r="X233" s="25"/>
      <c r="Y233" s="25"/>
      <c r="Z233" s="25"/>
      <c r="AA233" s="25"/>
      <c r="AB233" s="26"/>
      <c r="AC233" s="26"/>
    </row>
    <row r="234" spans="1:29" ht="15.75" customHeight="1">
      <c r="A234" s="24"/>
      <c r="B234" s="25"/>
      <c r="C234" s="5"/>
      <c r="D234" s="13"/>
      <c r="E234" s="13"/>
      <c r="F234" s="14"/>
      <c r="G234" s="14"/>
      <c r="H234" s="14"/>
      <c r="I234" s="1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25"/>
      <c r="U234" s="25"/>
      <c r="V234" s="25"/>
      <c r="W234" s="25"/>
      <c r="X234" s="25"/>
      <c r="Y234" s="25"/>
      <c r="Z234" s="25"/>
      <c r="AA234" s="25"/>
      <c r="AB234" s="26"/>
      <c r="AC234" s="26"/>
    </row>
    <row r="235" spans="1:29" ht="15.75" customHeight="1">
      <c r="A235" s="24"/>
      <c r="B235" s="25"/>
      <c r="C235" s="5"/>
      <c r="D235" s="15"/>
      <c r="E235" s="15"/>
      <c r="F235" s="16"/>
      <c r="G235" s="16"/>
      <c r="H235" s="16"/>
      <c r="I235" s="1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25"/>
      <c r="U235" s="25"/>
      <c r="V235" s="25"/>
      <c r="W235" s="25"/>
      <c r="X235" s="25"/>
      <c r="Y235" s="25"/>
      <c r="Z235" s="25"/>
      <c r="AA235" s="25"/>
      <c r="AB235" s="26"/>
      <c r="AC235" s="26"/>
    </row>
    <row r="236" spans="1:29" ht="15.75" customHeight="1">
      <c r="A236" s="24"/>
      <c r="B236" s="25"/>
      <c r="C236" s="5"/>
      <c r="D236" s="17"/>
      <c r="E236" s="17"/>
      <c r="F236" s="18"/>
      <c r="G236" s="18"/>
      <c r="H236" s="18"/>
      <c r="I236" s="20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25"/>
      <c r="U236" s="25"/>
      <c r="V236" s="25"/>
      <c r="W236" s="25"/>
      <c r="X236" s="25"/>
      <c r="Y236" s="25"/>
      <c r="Z236" s="25"/>
      <c r="AA236" s="25"/>
      <c r="AB236" s="26"/>
      <c r="AC236" s="26"/>
    </row>
    <row r="237" spans="1:29" ht="15.75" customHeight="1">
      <c r="A237" s="24"/>
      <c r="B237" s="25"/>
      <c r="C237" s="5"/>
      <c r="D237" s="15"/>
      <c r="E237" s="15"/>
      <c r="F237" s="16"/>
      <c r="G237" s="16"/>
      <c r="H237" s="16"/>
      <c r="I237" s="1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25"/>
      <c r="U237" s="25"/>
      <c r="V237" s="25"/>
      <c r="W237" s="25"/>
      <c r="X237" s="25"/>
      <c r="Y237" s="25"/>
      <c r="Z237" s="25"/>
      <c r="AA237" s="25"/>
      <c r="AB237" s="26"/>
      <c r="AC237" s="26"/>
    </row>
    <row r="238" spans="1:29" ht="15.75" customHeight="1">
      <c r="A238" s="24"/>
      <c r="B238" s="25"/>
      <c r="C238" s="5"/>
      <c r="D238" s="42"/>
      <c r="E238" s="42"/>
      <c r="F238" s="16"/>
      <c r="G238" s="16"/>
      <c r="H238" s="16"/>
      <c r="I238" s="1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25"/>
      <c r="U238" s="25"/>
      <c r="V238" s="25"/>
      <c r="W238" s="25"/>
      <c r="X238" s="25"/>
      <c r="Y238" s="25"/>
      <c r="Z238" s="25"/>
      <c r="AA238" s="25"/>
      <c r="AB238" s="26"/>
      <c r="AC238" s="26"/>
    </row>
    <row r="239" spans="1:29" ht="15.75" customHeight="1">
      <c r="A239" s="24"/>
      <c r="B239" s="2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25"/>
      <c r="U239" s="25"/>
      <c r="V239" s="25"/>
      <c r="W239" s="25"/>
      <c r="X239" s="25"/>
      <c r="Y239" s="25"/>
      <c r="Z239" s="25"/>
      <c r="AA239" s="25"/>
      <c r="AB239" s="26"/>
      <c r="AC239" s="26"/>
    </row>
    <row r="240" spans="1:29" ht="15.75" customHeight="1">
      <c r="A240" s="24"/>
      <c r="B240" s="2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25"/>
      <c r="U240" s="25"/>
      <c r="V240" s="25"/>
      <c r="W240" s="25"/>
      <c r="X240" s="25"/>
      <c r="Y240" s="25"/>
      <c r="Z240" s="25"/>
      <c r="AA240" s="25"/>
      <c r="AB240" s="26"/>
      <c r="AC240" s="26"/>
    </row>
    <row r="241" spans="1:29" ht="15.75" customHeight="1">
      <c r="A241" s="24"/>
      <c r="B241" s="25"/>
      <c r="C241" s="5"/>
      <c r="D241" s="13"/>
      <c r="E241" s="13"/>
      <c r="F241" s="14"/>
      <c r="G241" s="14"/>
      <c r="H241" s="14"/>
      <c r="I241" s="148"/>
      <c r="J241" s="129"/>
      <c r="K241" s="129"/>
      <c r="L241" s="129"/>
      <c r="M241" s="129"/>
      <c r="N241" s="129"/>
      <c r="O241" s="129"/>
      <c r="P241" s="129"/>
      <c r="Q241" s="129"/>
      <c r="R241" s="129"/>
      <c r="S241" s="130"/>
      <c r="T241" s="25"/>
      <c r="U241" s="25"/>
      <c r="V241" s="25"/>
      <c r="W241" s="25"/>
      <c r="X241" s="25"/>
      <c r="Y241" s="25"/>
      <c r="Z241" s="25"/>
      <c r="AA241" s="25"/>
      <c r="AB241" s="26"/>
      <c r="AC241" s="26"/>
    </row>
    <row r="242" spans="1:29" ht="15.75" customHeight="1">
      <c r="A242" s="24"/>
      <c r="B242" s="25"/>
      <c r="C242" s="5"/>
      <c r="D242" s="17"/>
      <c r="E242" s="17"/>
      <c r="F242" s="18"/>
      <c r="G242" s="18"/>
      <c r="H242" s="18"/>
      <c r="I242" s="145"/>
      <c r="J242" s="129"/>
      <c r="K242" s="129"/>
      <c r="L242" s="129"/>
      <c r="M242" s="129"/>
      <c r="N242" s="129"/>
      <c r="O242" s="129"/>
      <c r="P242" s="129"/>
      <c r="Q242" s="129"/>
      <c r="R242" s="129"/>
      <c r="S242" s="130"/>
      <c r="T242" s="25"/>
      <c r="U242" s="25"/>
      <c r="V242" s="25"/>
      <c r="W242" s="25"/>
      <c r="X242" s="25"/>
      <c r="Y242" s="25"/>
      <c r="Z242" s="25"/>
      <c r="AA242" s="25"/>
      <c r="AB242" s="26"/>
      <c r="AC242" s="26"/>
    </row>
    <row r="243" spans="1:29" ht="15.75" customHeight="1">
      <c r="A243" s="24"/>
      <c r="B243" s="2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25"/>
      <c r="U243" s="25"/>
      <c r="V243" s="25"/>
      <c r="W243" s="25"/>
      <c r="X243" s="25"/>
      <c r="Y243" s="25"/>
      <c r="Z243" s="25"/>
      <c r="AA243" s="25"/>
      <c r="AB243" s="26"/>
      <c r="AC243" s="26"/>
    </row>
    <row r="244" spans="1:29" ht="15.75" customHeight="1">
      <c r="A244" s="24"/>
      <c r="B244" s="2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25"/>
      <c r="U244" s="25"/>
      <c r="V244" s="25"/>
      <c r="W244" s="25"/>
      <c r="X244" s="25"/>
      <c r="Y244" s="25"/>
      <c r="Z244" s="25"/>
      <c r="AA244" s="25"/>
      <c r="AB244" s="26"/>
      <c r="AC244" s="26"/>
    </row>
    <row r="245" spans="1:29" ht="15.75" customHeight="1">
      <c r="A245" s="24"/>
      <c r="B245" s="2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25"/>
      <c r="U245" s="25"/>
      <c r="V245" s="25"/>
      <c r="W245" s="25"/>
      <c r="X245" s="25"/>
      <c r="Y245" s="25"/>
      <c r="Z245" s="25"/>
      <c r="AA245" s="25"/>
      <c r="AB245" s="26"/>
      <c r="AC245" s="26"/>
    </row>
    <row r="246" spans="1:29" ht="15.75" customHeight="1">
      <c r="A246" s="24"/>
      <c r="B246" s="25"/>
      <c r="C246" s="5"/>
      <c r="D246" s="13"/>
      <c r="E246" s="13"/>
      <c r="F246" s="14"/>
      <c r="G246" s="14"/>
      <c r="H246" s="14"/>
      <c r="I246" s="148"/>
      <c r="J246" s="129"/>
      <c r="K246" s="129"/>
      <c r="L246" s="129"/>
      <c r="M246" s="129"/>
      <c r="N246" s="129"/>
      <c r="O246" s="129"/>
      <c r="P246" s="129"/>
      <c r="Q246" s="129"/>
      <c r="R246" s="129"/>
      <c r="S246" s="130"/>
      <c r="T246" s="25"/>
      <c r="U246" s="25"/>
      <c r="V246" s="25"/>
      <c r="W246" s="25"/>
      <c r="X246" s="25"/>
      <c r="Y246" s="25"/>
      <c r="Z246" s="25"/>
      <c r="AA246" s="25"/>
      <c r="AB246" s="26"/>
      <c r="AC246" s="26"/>
    </row>
    <row r="247" spans="1:29" ht="45" customHeight="1">
      <c r="A247" s="24"/>
      <c r="B247" s="25"/>
      <c r="C247" s="5"/>
      <c r="D247" s="17"/>
      <c r="E247" s="17"/>
      <c r="F247" s="18"/>
      <c r="G247" s="18"/>
      <c r="H247" s="18"/>
      <c r="I247" s="145"/>
      <c r="J247" s="129"/>
      <c r="K247" s="129"/>
      <c r="L247" s="129"/>
      <c r="M247" s="129"/>
      <c r="N247" s="129"/>
      <c r="O247" s="129"/>
      <c r="P247" s="129"/>
      <c r="Q247" s="129"/>
      <c r="R247" s="129"/>
      <c r="S247" s="130"/>
      <c r="T247" s="25"/>
      <c r="U247" s="25"/>
      <c r="V247" s="25"/>
      <c r="W247" s="25"/>
      <c r="X247" s="25"/>
      <c r="Y247" s="25"/>
      <c r="Z247" s="25"/>
      <c r="AA247" s="25"/>
      <c r="AB247" s="26"/>
      <c r="AC247" s="26"/>
    </row>
    <row r="248" spans="1:29" ht="15.75" customHeight="1">
      <c r="A248" s="24"/>
      <c r="B248" s="25"/>
      <c r="C248" s="5"/>
      <c r="D248" s="17"/>
      <c r="E248" s="17"/>
      <c r="F248" s="18"/>
      <c r="G248" s="18"/>
      <c r="H248" s="18"/>
      <c r="I248" s="142"/>
      <c r="J248" s="129"/>
      <c r="K248" s="129"/>
      <c r="L248" s="129"/>
      <c r="M248" s="129"/>
      <c r="N248" s="129"/>
      <c r="O248" s="129"/>
      <c r="P248" s="129"/>
      <c r="Q248" s="129"/>
      <c r="R248" s="129"/>
      <c r="S248" s="130"/>
      <c r="T248" s="25"/>
      <c r="U248" s="25"/>
      <c r="V248" s="25"/>
      <c r="W248" s="25"/>
      <c r="X248" s="25"/>
      <c r="Y248" s="25"/>
      <c r="Z248" s="25"/>
      <c r="AA248" s="25"/>
      <c r="AB248" s="26"/>
      <c r="AC248" s="26"/>
    </row>
    <row r="249" spans="1:29" ht="15.75" customHeight="1">
      <c r="A249" s="24"/>
      <c r="B249" s="25"/>
      <c r="C249" s="5"/>
      <c r="D249" s="15"/>
      <c r="E249" s="15"/>
      <c r="F249" s="16"/>
      <c r="G249" s="16"/>
      <c r="H249" s="16"/>
      <c r="I249" s="146"/>
      <c r="J249" s="129"/>
      <c r="K249" s="129"/>
      <c r="L249" s="129"/>
      <c r="M249" s="129"/>
      <c r="N249" s="129"/>
      <c r="O249" s="129"/>
      <c r="P249" s="129"/>
      <c r="Q249" s="129"/>
      <c r="R249" s="129"/>
      <c r="S249" s="130"/>
      <c r="T249" s="25"/>
      <c r="U249" s="25"/>
      <c r="V249" s="25"/>
      <c r="W249" s="25"/>
      <c r="X249" s="25"/>
      <c r="Y249" s="25"/>
      <c r="Z249" s="25"/>
      <c r="AA249" s="25"/>
      <c r="AB249" s="26"/>
      <c r="AC249" s="26"/>
    </row>
    <row r="250" spans="1:29" ht="15.75" customHeight="1">
      <c r="A250" s="24"/>
      <c r="B250" s="2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25"/>
      <c r="U250" s="25"/>
      <c r="V250" s="25"/>
      <c r="W250" s="25"/>
      <c r="X250" s="25"/>
      <c r="Y250" s="25"/>
      <c r="Z250" s="25"/>
      <c r="AA250" s="25"/>
      <c r="AB250" s="26"/>
      <c r="AC250" s="26"/>
    </row>
    <row r="251" spans="1:29" ht="15.75" customHeight="1">
      <c r="A251" s="24"/>
      <c r="B251" s="2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25"/>
      <c r="U251" s="25"/>
      <c r="V251" s="25"/>
      <c r="W251" s="25"/>
      <c r="X251" s="25"/>
      <c r="Y251" s="25"/>
      <c r="Z251" s="25"/>
      <c r="AA251" s="25"/>
      <c r="AB251" s="26"/>
      <c r="AC251" s="26"/>
    </row>
    <row r="252" spans="1:29" ht="15.75" customHeight="1">
      <c r="A252" s="24"/>
      <c r="B252" s="25"/>
      <c r="C252" s="5"/>
      <c r="D252" s="13"/>
      <c r="E252" s="13"/>
      <c r="F252" s="14"/>
      <c r="G252" s="14"/>
      <c r="H252" s="14"/>
      <c r="I252" s="148"/>
      <c r="J252" s="129"/>
      <c r="K252" s="129"/>
      <c r="L252" s="129"/>
      <c r="M252" s="129"/>
      <c r="N252" s="129"/>
      <c r="O252" s="129"/>
      <c r="P252" s="129"/>
      <c r="Q252" s="129"/>
      <c r="R252" s="129"/>
      <c r="S252" s="130"/>
      <c r="T252" s="25"/>
      <c r="U252" s="25"/>
      <c r="V252" s="25"/>
      <c r="W252" s="25"/>
      <c r="X252" s="25"/>
      <c r="Y252" s="25"/>
      <c r="Z252" s="25"/>
      <c r="AA252" s="25"/>
      <c r="AB252" s="26"/>
      <c r="AC252" s="26"/>
    </row>
    <row r="253" spans="1:29" ht="15.75" customHeight="1">
      <c r="A253" s="24"/>
      <c r="B253" s="25"/>
      <c r="C253" s="5"/>
      <c r="D253" s="17"/>
      <c r="E253" s="17"/>
      <c r="F253" s="18"/>
      <c r="G253" s="18"/>
      <c r="H253" s="18"/>
      <c r="I253" s="141"/>
      <c r="J253" s="129"/>
      <c r="K253" s="129"/>
      <c r="L253" s="129"/>
      <c r="M253" s="129"/>
      <c r="N253" s="129"/>
      <c r="O253" s="129"/>
      <c r="P253" s="129"/>
      <c r="Q253" s="129"/>
      <c r="R253" s="129"/>
      <c r="S253" s="130"/>
      <c r="T253" s="25"/>
      <c r="U253" s="25"/>
      <c r="V253" s="25"/>
      <c r="W253" s="25"/>
      <c r="X253" s="25"/>
      <c r="Y253" s="25"/>
      <c r="Z253" s="25"/>
      <c r="AA253" s="25"/>
      <c r="AB253" s="26"/>
      <c r="AC253" s="26"/>
    </row>
    <row r="254" spans="1:29" ht="15.75" customHeight="1">
      <c r="A254" s="24"/>
      <c r="B254" s="25"/>
      <c r="C254" s="5"/>
      <c r="D254" s="17"/>
      <c r="E254" s="17"/>
      <c r="F254" s="18"/>
      <c r="G254" s="18"/>
      <c r="H254" s="18"/>
      <c r="I254" s="142"/>
      <c r="J254" s="129"/>
      <c r="K254" s="129"/>
      <c r="L254" s="129"/>
      <c r="M254" s="129"/>
      <c r="N254" s="129"/>
      <c r="O254" s="129"/>
      <c r="P254" s="129"/>
      <c r="Q254" s="129"/>
      <c r="R254" s="129"/>
      <c r="S254" s="130"/>
      <c r="T254" s="25"/>
      <c r="U254" s="25"/>
      <c r="V254" s="25"/>
      <c r="W254" s="25"/>
      <c r="X254" s="25"/>
      <c r="Y254" s="25"/>
      <c r="Z254" s="25"/>
      <c r="AA254" s="25"/>
      <c r="AB254" s="26"/>
      <c r="AC254" s="26"/>
    </row>
    <row r="255" spans="1:29" ht="15.75" customHeight="1">
      <c r="A255" s="24"/>
      <c r="B255" s="25"/>
      <c r="C255" s="5"/>
      <c r="D255" s="17"/>
      <c r="E255" s="17"/>
      <c r="F255" s="18"/>
      <c r="G255" s="18"/>
      <c r="H255" s="18"/>
      <c r="I255" s="142"/>
      <c r="J255" s="129"/>
      <c r="K255" s="129"/>
      <c r="L255" s="129"/>
      <c r="M255" s="129"/>
      <c r="N255" s="129"/>
      <c r="O255" s="129"/>
      <c r="P255" s="129"/>
      <c r="Q255" s="129"/>
      <c r="R255" s="129"/>
      <c r="S255" s="130"/>
      <c r="T255" s="25"/>
      <c r="U255" s="25"/>
      <c r="V255" s="25"/>
      <c r="W255" s="25"/>
      <c r="X255" s="25"/>
      <c r="Y255" s="25"/>
      <c r="Z255" s="25"/>
      <c r="AA255" s="25"/>
      <c r="AB255" s="26"/>
      <c r="AC255" s="26"/>
    </row>
    <row r="256" spans="1:29" ht="15.75" customHeight="1">
      <c r="A256" s="24"/>
      <c r="B256" s="25"/>
      <c r="C256" s="5"/>
      <c r="D256" s="17"/>
      <c r="E256" s="17"/>
      <c r="F256" s="18"/>
      <c r="G256" s="18"/>
      <c r="H256" s="18"/>
      <c r="I256" s="142"/>
      <c r="J256" s="129"/>
      <c r="K256" s="129"/>
      <c r="L256" s="129"/>
      <c r="M256" s="129"/>
      <c r="N256" s="129"/>
      <c r="O256" s="129"/>
      <c r="P256" s="129"/>
      <c r="Q256" s="129"/>
      <c r="R256" s="129"/>
      <c r="S256" s="130"/>
      <c r="T256" s="25"/>
      <c r="U256" s="25"/>
      <c r="V256" s="25"/>
      <c r="W256" s="25"/>
      <c r="X256" s="25"/>
      <c r="Y256" s="25"/>
      <c r="Z256" s="25"/>
      <c r="AA256" s="25"/>
      <c r="AB256" s="26"/>
      <c r="AC256" s="26"/>
    </row>
    <row r="257" spans="1:29" ht="15.75" customHeight="1">
      <c r="A257" s="24"/>
      <c r="B257" s="25"/>
      <c r="C257" s="5"/>
      <c r="D257" s="17"/>
      <c r="E257" s="17"/>
      <c r="F257" s="18"/>
      <c r="G257" s="18"/>
      <c r="H257" s="18"/>
      <c r="I257" s="142"/>
      <c r="J257" s="143"/>
      <c r="K257" s="143"/>
      <c r="L257" s="143"/>
      <c r="M257" s="143"/>
      <c r="N257" s="143"/>
      <c r="O257" s="143"/>
      <c r="P257" s="143"/>
      <c r="Q257" s="143"/>
      <c r="R257" s="143"/>
      <c r="S257" s="144"/>
      <c r="T257" s="25"/>
      <c r="U257" s="25"/>
      <c r="V257" s="25"/>
      <c r="W257" s="25"/>
      <c r="X257" s="25"/>
      <c r="Y257" s="25"/>
      <c r="Z257" s="25"/>
      <c r="AA257" s="25"/>
      <c r="AB257" s="26"/>
      <c r="AC257" s="26"/>
    </row>
    <row r="258" spans="1:29" ht="15.75" customHeight="1">
      <c r="A258" s="24"/>
      <c r="B258" s="25"/>
      <c r="C258" s="5"/>
      <c r="D258" s="17"/>
      <c r="E258" s="17"/>
      <c r="F258" s="18"/>
      <c r="G258" s="18"/>
      <c r="H258" s="18"/>
      <c r="I258" s="19"/>
      <c r="J258" s="45"/>
      <c r="K258" s="45"/>
      <c r="L258" s="45"/>
      <c r="M258" s="45"/>
      <c r="N258" s="45"/>
      <c r="O258" s="45"/>
      <c r="P258" s="45"/>
      <c r="Q258" s="45"/>
      <c r="R258" s="45"/>
      <c r="S258" s="46"/>
      <c r="T258" s="25"/>
      <c r="U258" s="25"/>
      <c r="V258" s="25"/>
      <c r="W258" s="25"/>
      <c r="X258" s="25"/>
      <c r="Y258" s="25"/>
      <c r="Z258" s="25"/>
      <c r="AA258" s="25"/>
      <c r="AB258" s="26"/>
      <c r="AC258" s="26"/>
    </row>
    <row r="259" spans="1:29" ht="15.75" customHeight="1">
      <c r="A259" s="24"/>
      <c r="B259" s="25"/>
      <c r="C259" s="5"/>
      <c r="D259" s="17"/>
      <c r="E259" s="17"/>
      <c r="F259" s="18"/>
      <c r="G259" s="18"/>
      <c r="H259" s="18"/>
      <c r="I259" s="19"/>
      <c r="J259" s="45"/>
      <c r="K259" s="45"/>
      <c r="L259" s="45"/>
      <c r="M259" s="45"/>
      <c r="N259" s="45"/>
      <c r="O259" s="45"/>
      <c r="P259" s="45"/>
      <c r="Q259" s="45"/>
      <c r="R259" s="45"/>
      <c r="S259" s="46"/>
      <c r="T259" s="25"/>
      <c r="U259" s="25"/>
      <c r="V259" s="25"/>
      <c r="W259" s="25"/>
      <c r="X259" s="25"/>
      <c r="Y259" s="25"/>
      <c r="Z259" s="25"/>
      <c r="AA259" s="25"/>
      <c r="AB259" s="26"/>
      <c r="AC259" s="26"/>
    </row>
    <row r="260" spans="1:29" ht="15.75" customHeight="1">
      <c r="A260" s="24"/>
      <c r="B260" s="25"/>
      <c r="C260" s="5"/>
      <c r="D260" s="17"/>
      <c r="E260" s="17"/>
      <c r="F260" s="18"/>
      <c r="G260" s="18"/>
      <c r="H260" s="18"/>
      <c r="I260" s="19"/>
      <c r="J260" s="45"/>
      <c r="K260" s="45"/>
      <c r="L260" s="45"/>
      <c r="M260" s="45"/>
      <c r="N260" s="45"/>
      <c r="O260" s="45"/>
      <c r="P260" s="45"/>
      <c r="Q260" s="45"/>
      <c r="R260" s="45"/>
      <c r="S260" s="46"/>
      <c r="T260" s="25"/>
      <c r="U260" s="25"/>
      <c r="V260" s="25"/>
      <c r="W260" s="25"/>
      <c r="X260" s="25"/>
      <c r="Y260" s="25"/>
      <c r="Z260" s="25"/>
      <c r="AA260" s="25"/>
      <c r="AB260" s="26"/>
      <c r="AC260" s="26"/>
    </row>
    <row r="261" spans="1:29" ht="15.75" customHeight="1">
      <c r="A261" s="24"/>
      <c r="B261" s="25"/>
      <c r="C261" s="5"/>
      <c r="D261" s="17"/>
      <c r="E261" s="17"/>
      <c r="F261" s="18"/>
      <c r="G261" s="18"/>
      <c r="H261" s="18"/>
      <c r="I261" s="19"/>
      <c r="J261" s="45"/>
      <c r="K261" s="45"/>
      <c r="L261" s="45"/>
      <c r="M261" s="45"/>
      <c r="N261" s="45"/>
      <c r="O261" s="45"/>
      <c r="P261" s="45"/>
      <c r="Q261" s="45"/>
      <c r="R261" s="45"/>
      <c r="S261" s="46"/>
      <c r="T261" s="25"/>
      <c r="U261" s="25"/>
      <c r="V261" s="25"/>
      <c r="W261" s="25"/>
      <c r="X261" s="25"/>
      <c r="Y261" s="25"/>
      <c r="Z261" s="25"/>
      <c r="AA261" s="25"/>
      <c r="AB261" s="26"/>
      <c r="AC261" s="26"/>
    </row>
    <row r="262" spans="1:29" ht="15.75" customHeight="1">
      <c r="A262" s="24"/>
      <c r="B262" s="25"/>
      <c r="C262" s="5"/>
      <c r="D262" s="17"/>
      <c r="E262" s="17"/>
      <c r="F262" s="18"/>
      <c r="G262" s="18"/>
      <c r="H262" s="18"/>
      <c r="I262" s="19"/>
      <c r="J262" s="45"/>
      <c r="K262" s="45"/>
      <c r="L262" s="45"/>
      <c r="M262" s="45"/>
      <c r="N262" s="45"/>
      <c r="O262" s="45"/>
      <c r="P262" s="45"/>
      <c r="Q262" s="45"/>
      <c r="R262" s="45"/>
      <c r="S262" s="46"/>
      <c r="T262" s="25"/>
      <c r="U262" s="25"/>
      <c r="V262" s="25"/>
      <c r="W262" s="25"/>
      <c r="X262" s="25"/>
      <c r="Y262" s="25"/>
      <c r="Z262" s="25"/>
      <c r="AA262" s="25"/>
      <c r="AB262" s="26"/>
      <c r="AC262" s="26"/>
    </row>
    <row r="263" spans="1:29" ht="15.75" customHeight="1">
      <c r="A263" s="24"/>
      <c r="B263" s="25"/>
      <c r="C263" s="5"/>
      <c r="D263" s="17"/>
      <c r="E263" s="17"/>
      <c r="F263" s="18"/>
      <c r="G263" s="18"/>
      <c r="H263" s="18"/>
      <c r="I263" s="142"/>
      <c r="J263" s="129"/>
      <c r="K263" s="129"/>
      <c r="L263" s="129"/>
      <c r="M263" s="129"/>
      <c r="N263" s="129"/>
      <c r="O263" s="129"/>
      <c r="P263" s="129"/>
      <c r="Q263" s="129"/>
      <c r="R263" s="129"/>
      <c r="S263" s="130"/>
      <c r="T263" s="25"/>
      <c r="U263" s="25"/>
      <c r="V263" s="25"/>
      <c r="W263" s="25"/>
      <c r="X263" s="25"/>
      <c r="Y263" s="25"/>
      <c r="Z263" s="25"/>
      <c r="AA263" s="25"/>
      <c r="AB263" s="26"/>
      <c r="AC263" s="26"/>
    </row>
    <row r="264" spans="1:29" ht="15.75" customHeight="1">
      <c r="A264" s="24"/>
      <c r="B264" s="25"/>
      <c r="C264" s="5"/>
      <c r="D264" s="17"/>
      <c r="E264" s="17"/>
      <c r="F264" s="18"/>
      <c r="G264" s="18"/>
      <c r="H264" s="18"/>
      <c r="I264" s="142"/>
      <c r="J264" s="129"/>
      <c r="K264" s="129"/>
      <c r="L264" s="129"/>
      <c r="M264" s="129"/>
      <c r="N264" s="129"/>
      <c r="O264" s="129"/>
      <c r="P264" s="129"/>
      <c r="Q264" s="129"/>
      <c r="R264" s="129"/>
      <c r="S264" s="130"/>
      <c r="T264" s="25"/>
      <c r="U264" s="25"/>
      <c r="V264" s="25"/>
      <c r="W264" s="25"/>
      <c r="X264" s="25"/>
      <c r="Y264" s="25"/>
      <c r="Z264" s="25"/>
      <c r="AA264" s="25"/>
      <c r="AB264" s="26"/>
      <c r="AC264" s="26"/>
    </row>
    <row r="265" spans="1:29" ht="15.75" customHeight="1">
      <c r="A265" s="24"/>
      <c r="B265" s="25"/>
      <c r="C265" s="25"/>
      <c r="D265" s="47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6"/>
      <c r="AC265" s="26"/>
    </row>
    <row r="266" spans="1:29" ht="15.7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6"/>
      <c r="AC266" s="26"/>
    </row>
    <row r="267" spans="1:29" ht="15.7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6"/>
      <c r="AC267" s="26"/>
    </row>
    <row r="268" spans="1:29" ht="15.75" customHeight="1">
      <c r="A268" s="24"/>
      <c r="B268" s="25"/>
      <c r="C268" s="25"/>
      <c r="D268" s="25"/>
      <c r="E268" s="25"/>
      <c r="F268" s="25"/>
      <c r="G268" s="25"/>
      <c r="H268" s="24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6"/>
      <c r="AC268" s="26"/>
    </row>
    <row r="269" spans="1:29" ht="15.75" customHeight="1">
      <c r="A269" s="24"/>
      <c r="B269" s="25"/>
      <c r="C269" s="25"/>
      <c r="D269" s="25"/>
      <c r="E269" s="25"/>
      <c r="F269" s="25"/>
      <c r="G269" s="25"/>
      <c r="H269" s="24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6"/>
      <c r="AC269" s="26"/>
    </row>
    <row r="270" spans="1:29" ht="15.7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6"/>
      <c r="AC270" s="26"/>
    </row>
    <row r="271" spans="1:29" ht="15.75" customHeight="1">
      <c r="A271" s="24"/>
      <c r="B271" s="25"/>
      <c r="C271" s="37"/>
      <c r="D271" s="37"/>
      <c r="E271" s="37"/>
      <c r="F271" s="37"/>
      <c r="G271" s="62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6"/>
      <c r="AC271" s="26"/>
    </row>
    <row r="272" spans="1:29" ht="15.75" customHeight="1">
      <c r="A272" s="24"/>
      <c r="B272" s="25"/>
      <c r="C272" s="37"/>
      <c r="D272" s="35"/>
      <c r="E272" s="37"/>
      <c r="F272" s="37"/>
      <c r="G272" s="3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6"/>
      <c r="AC272" s="26"/>
    </row>
    <row r="273" spans="1:29" ht="15.75" customHeight="1">
      <c r="A273" s="24"/>
      <c r="B273" s="25"/>
      <c r="C273" s="37"/>
      <c r="D273" s="68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6"/>
      <c r="AC273" s="26"/>
    </row>
    <row r="274" spans="1:29" ht="15.75" customHeight="1">
      <c r="A274" s="67"/>
      <c r="B274" s="37"/>
      <c r="C274" s="37"/>
      <c r="E274" s="68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5"/>
      <c r="AC274" s="35"/>
    </row>
    <row r="275" spans="1:29" ht="15.75" customHeight="1">
      <c r="A275" s="67"/>
      <c r="B275" s="37"/>
      <c r="C275" s="37"/>
      <c r="E275" s="68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5"/>
      <c r="AC275" s="35"/>
    </row>
    <row r="276" spans="1:29" ht="15.75" customHeight="1">
      <c r="A276" s="67"/>
      <c r="B276" s="37"/>
      <c r="C276" s="37"/>
      <c r="E276" s="68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5"/>
      <c r="AC276" s="35"/>
    </row>
    <row r="277" spans="1:29" ht="15.75" customHeight="1">
      <c r="A277" s="67"/>
      <c r="B277" s="37"/>
      <c r="C277" s="37"/>
      <c r="D277" s="43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5"/>
      <c r="AC277" s="35"/>
    </row>
    <row r="278" spans="1:29" ht="15.75" customHeight="1">
      <c r="A278" s="67"/>
      <c r="B278" s="37"/>
      <c r="C278" s="37"/>
      <c r="D278" s="43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5"/>
      <c r="AC278" s="35"/>
    </row>
    <row r="279" spans="1:29" ht="15.75" customHeight="1">
      <c r="A279" s="24"/>
      <c r="B279" s="25"/>
      <c r="C279" s="25"/>
      <c r="D279" s="47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6"/>
      <c r="AC279" s="26"/>
    </row>
    <row r="280" spans="1:29" ht="15.75" customHeight="1">
      <c r="A280" s="24"/>
      <c r="B280" s="25"/>
      <c r="C280" s="25"/>
      <c r="D280" s="25"/>
      <c r="E280" s="25"/>
      <c r="F280" s="25"/>
      <c r="G280" s="2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25"/>
      <c r="U280" s="25"/>
      <c r="V280" s="25"/>
      <c r="W280" s="25"/>
      <c r="X280" s="25"/>
      <c r="Y280" s="25"/>
      <c r="Z280" s="25"/>
      <c r="AA280" s="25"/>
      <c r="AB280" s="26"/>
      <c r="AC280" s="26"/>
    </row>
    <row r="281" spans="1:29" ht="15.75" customHeight="1">
      <c r="A281" s="24"/>
      <c r="B281" s="25"/>
      <c r="C281" s="25"/>
      <c r="D281" s="25"/>
      <c r="E281" s="25"/>
      <c r="F281" s="25"/>
      <c r="G281" s="2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25"/>
      <c r="U281" s="25"/>
      <c r="V281" s="25"/>
      <c r="W281" s="25"/>
      <c r="X281" s="25"/>
      <c r="Y281" s="25"/>
      <c r="Z281" s="25"/>
      <c r="AA281" s="25"/>
      <c r="AB281" s="26"/>
      <c r="AC281" s="26"/>
    </row>
    <row r="282" spans="1:29" ht="15.75" customHeight="1">
      <c r="A282" s="24"/>
      <c r="B282" s="25"/>
      <c r="C282" s="25"/>
      <c r="D282" s="25"/>
      <c r="E282" s="25"/>
      <c r="F282" s="25"/>
      <c r="G282" s="2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25"/>
      <c r="U282" s="25"/>
      <c r="V282" s="25"/>
      <c r="W282" s="25"/>
      <c r="X282" s="25"/>
      <c r="Y282" s="25"/>
      <c r="Z282" s="25"/>
      <c r="AA282" s="25"/>
      <c r="AB282" s="26"/>
      <c r="AC282" s="26"/>
    </row>
    <row r="283" spans="1:29" ht="15.75" customHeight="1">
      <c r="A283" s="24"/>
      <c r="B283" s="25"/>
      <c r="C283" s="25"/>
      <c r="D283" s="25"/>
      <c r="E283" s="25"/>
      <c r="F283" s="25"/>
      <c r="G283" s="2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25"/>
      <c r="U283" s="25"/>
      <c r="V283" s="25"/>
      <c r="W283" s="25"/>
      <c r="X283" s="25"/>
      <c r="Y283" s="25"/>
      <c r="Z283" s="25"/>
      <c r="AA283" s="25"/>
      <c r="AB283" s="26"/>
      <c r="AC283" s="26"/>
    </row>
    <row r="284" spans="1:29" ht="15.75" customHeight="1">
      <c r="A284" s="24"/>
      <c r="B284" s="25"/>
      <c r="C284" s="25"/>
      <c r="D284" s="25"/>
      <c r="E284" s="25"/>
      <c r="F284" s="25"/>
      <c r="G284" s="2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25"/>
      <c r="U284" s="25"/>
      <c r="V284" s="25"/>
      <c r="W284" s="25"/>
      <c r="X284" s="25"/>
      <c r="Y284" s="25"/>
      <c r="Z284" s="25"/>
      <c r="AA284" s="25"/>
      <c r="AB284" s="26"/>
      <c r="AC284" s="26"/>
    </row>
    <row r="285" spans="1:29" ht="15.75" customHeight="1">
      <c r="A285" s="24"/>
      <c r="B285" s="25"/>
      <c r="C285" s="25"/>
      <c r="D285" s="5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25"/>
      <c r="U285" s="25"/>
      <c r="V285" s="25"/>
      <c r="W285" s="25"/>
      <c r="X285" s="25"/>
      <c r="Y285" s="25"/>
      <c r="Z285" s="25"/>
      <c r="AA285" s="25"/>
      <c r="AB285" s="26"/>
      <c r="AC285" s="26"/>
    </row>
    <row r="286" spans="1:29" ht="15.75" customHeight="1">
      <c r="A286" s="24"/>
      <c r="B286" s="25"/>
      <c r="C286" s="25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25"/>
      <c r="U286" s="25"/>
      <c r="V286" s="25"/>
      <c r="W286" s="25"/>
      <c r="X286" s="25"/>
      <c r="Y286" s="25"/>
      <c r="Z286" s="25"/>
      <c r="AA286" s="25"/>
      <c r="AB286" s="26"/>
      <c r="AC286" s="26"/>
    </row>
    <row r="287" spans="1:29" ht="15.75" customHeight="1">
      <c r="A287" s="24"/>
      <c r="B287" s="25"/>
      <c r="C287" s="25"/>
      <c r="D287" s="13"/>
      <c r="E287" s="13"/>
      <c r="F287" s="14"/>
      <c r="G287" s="14"/>
      <c r="H287" s="14"/>
      <c r="I287" s="148"/>
      <c r="J287" s="129"/>
      <c r="K287" s="129"/>
      <c r="L287" s="129"/>
      <c r="M287" s="129"/>
      <c r="N287" s="129"/>
      <c r="O287" s="129"/>
      <c r="P287" s="129"/>
      <c r="Q287" s="129"/>
      <c r="R287" s="129"/>
      <c r="S287" s="130"/>
      <c r="T287" s="25"/>
      <c r="U287" s="25"/>
      <c r="V287" s="25"/>
      <c r="W287" s="25"/>
      <c r="X287" s="25"/>
      <c r="Y287" s="25"/>
      <c r="Z287" s="25"/>
      <c r="AA287" s="25"/>
      <c r="AB287" s="26"/>
      <c r="AC287" s="26"/>
    </row>
    <row r="288" spans="1:29" ht="15.75" customHeight="1">
      <c r="A288" s="24"/>
      <c r="B288" s="25"/>
      <c r="C288" s="25"/>
      <c r="D288" s="17"/>
      <c r="E288" s="17"/>
      <c r="F288" s="18"/>
      <c r="G288" s="18"/>
      <c r="H288" s="18"/>
      <c r="I288" s="141"/>
      <c r="J288" s="129"/>
      <c r="K288" s="129"/>
      <c r="L288" s="129"/>
      <c r="M288" s="129"/>
      <c r="N288" s="129"/>
      <c r="O288" s="129"/>
      <c r="P288" s="129"/>
      <c r="Q288" s="129"/>
      <c r="R288" s="129"/>
      <c r="S288" s="130"/>
      <c r="T288" s="25"/>
      <c r="U288" s="25"/>
      <c r="V288" s="25"/>
      <c r="W288" s="25"/>
      <c r="X288" s="25"/>
      <c r="Y288" s="25"/>
      <c r="Z288" s="25"/>
      <c r="AA288" s="25"/>
      <c r="AB288" s="26"/>
      <c r="AC288" s="26"/>
    </row>
    <row r="289" spans="1:29" ht="15.75" customHeight="1">
      <c r="A289" s="24"/>
      <c r="B289" s="25"/>
      <c r="C289" s="25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25"/>
      <c r="U289" s="25"/>
      <c r="V289" s="25"/>
      <c r="W289" s="25"/>
      <c r="X289" s="25"/>
      <c r="Y289" s="25"/>
      <c r="Z289" s="25"/>
      <c r="AA289" s="25"/>
      <c r="AB289" s="26"/>
      <c r="AC289" s="26"/>
    </row>
    <row r="290" spans="1:29" ht="15.75" customHeight="1">
      <c r="A290" s="24"/>
      <c r="B290" s="25"/>
      <c r="C290" s="25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25"/>
      <c r="U290" s="25"/>
      <c r="V290" s="25"/>
      <c r="W290" s="25"/>
      <c r="X290" s="25"/>
      <c r="Y290" s="25"/>
      <c r="Z290" s="25"/>
      <c r="AA290" s="25"/>
      <c r="AB290" s="26"/>
      <c r="AC290" s="26"/>
    </row>
    <row r="291" spans="1:29" ht="15.75" customHeight="1">
      <c r="A291" s="24"/>
      <c r="B291" s="25"/>
      <c r="C291" s="25"/>
      <c r="D291" s="147"/>
      <c r="E291" s="14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25"/>
      <c r="U291" s="25"/>
      <c r="V291" s="25"/>
      <c r="W291" s="25"/>
      <c r="X291" s="25"/>
      <c r="Y291" s="25"/>
      <c r="Z291" s="25"/>
      <c r="AA291" s="25"/>
      <c r="AB291" s="26"/>
      <c r="AC291" s="26"/>
    </row>
    <row r="292" spans="1:29" ht="15.75" customHeight="1">
      <c r="A292" s="24"/>
      <c r="B292" s="25"/>
      <c r="C292" s="25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25"/>
      <c r="U292" s="25"/>
      <c r="V292" s="25"/>
      <c r="W292" s="25"/>
      <c r="X292" s="25"/>
      <c r="Y292" s="25"/>
      <c r="Z292" s="25"/>
      <c r="AA292" s="25"/>
      <c r="AB292" s="26"/>
      <c r="AC292" s="26"/>
    </row>
    <row r="293" spans="1:29" ht="15.75" customHeight="1">
      <c r="A293" s="24"/>
      <c r="B293" s="25"/>
      <c r="C293" s="25"/>
      <c r="D293" s="13"/>
      <c r="E293" s="13"/>
      <c r="F293" s="14"/>
      <c r="G293" s="14"/>
      <c r="H293" s="14"/>
      <c r="I293" s="148"/>
      <c r="J293" s="129"/>
      <c r="K293" s="129"/>
      <c r="L293" s="129"/>
      <c r="M293" s="129"/>
      <c r="N293" s="129"/>
      <c r="O293" s="129"/>
      <c r="P293" s="129"/>
      <c r="Q293" s="129"/>
      <c r="R293" s="129"/>
      <c r="S293" s="130"/>
      <c r="T293" s="25"/>
      <c r="U293" s="25"/>
      <c r="V293" s="25"/>
      <c r="W293" s="25"/>
      <c r="X293" s="25"/>
      <c r="Y293" s="25"/>
      <c r="Z293" s="25"/>
      <c r="AA293" s="25"/>
      <c r="AB293" s="26"/>
      <c r="AC293" s="26"/>
    </row>
    <row r="294" spans="1:29" ht="57.75" customHeight="1">
      <c r="A294" s="24"/>
      <c r="B294" s="25"/>
      <c r="C294" s="25"/>
      <c r="D294" s="17"/>
      <c r="E294" s="17"/>
      <c r="F294" s="18"/>
      <c r="G294" s="18"/>
      <c r="H294" s="18"/>
      <c r="I294" s="145"/>
      <c r="J294" s="149"/>
      <c r="K294" s="149"/>
      <c r="L294" s="149"/>
      <c r="M294" s="149"/>
      <c r="N294" s="149"/>
      <c r="O294" s="149"/>
      <c r="P294" s="149"/>
      <c r="Q294" s="149"/>
      <c r="R294" s="149"/>
      <c r="S294" s="150"/>
      <c r="T294" s="25"/>
      <c r="U294" s="25"/>
      <c r="V294" s="25"/>
      <c r="W294" s="25"/>
      <c r="X294" s="25"/>
      <c r="Y294" s="25"/>
      <c r="Z294" s="25"/>
      <c r="AA294" s="25"/>
      <c r="AB294" s="26"/>
      <c r="AC294" s="26"/>
    </row>
    <row r="295" spans="1:29" ht="52.5" customHeight="1">
      <c r="A295" s="24"/>
      <c r="B295" s="25"/>
      <c r="C295" s="25"/>
      <c r="D295" s="17"/>
      <c r="E295" s="17"/>
      <c r="F295" s="18"/>
      <c r="G295" s="18"/>
      <c r="H295" s="18"/>
      <c r="I295" s="145"/>
      <c r="J295" s="151"/>
      <c r="K295" s="151"/>
      <c r="L295" s="151"/>
      <c r="M295" s="151"/>
      <c r="N295" s="151"/>
      <c r="O295" s="151"/>
      <c r="P295" s="151"/>
      <c r="Q295" s="151"/>
      <c r="R295" s="151"/>
      <c r="S295" s="152"/>
      <c r="T295" s="25"/>
      <c r="U295" s="25"/>
      <c r="V295" s="25"/>
      <c r="W295" s="25"/>
      <c r="X295" s="25"/>
      <c r="Y295" s="25"/>
      <c r="Z295" s="25"/>
      <c r="AA295" s="25"/>
      <c r="AB295" s="26"/>
      <c r="AC295" s="26"/>
    </row>
    <row r="296" spans="1:29" ht="39.75" customHeight="1">
      <c r="A296" s="24"/>
      <c r="B296" s="25"/>
      <c r="C296" s="25"/>
      <c r="D296" s="17"/>
      <c r="E296" s="20"/>
      <c r="F296" s="18"/>
      <c r="G296" s="18"/>
      <c r="H296" s="18"/>
      <c r="I296" s="141"/>
      <c r="J296" s="129"/>
      <c r="K296" s="129"/>
      <c r="L296" s="129"/>
      <c r="M296" s="129"/>
      <c r="N296" s="129"/>
      <c r="O296" s="129"/>
      <c r="P296" s="129"/>
      <c r="Q296" s="129"/>
      <c r="R296" s="129"/>
      <c r="S296" s="130"/>
      <c r="T296" s="25"/>
      <c r="U296" s="25"/>
      <c r="V296" s="25"/>
      <c r="W296" s="25"/>
      <c r="X296" s="25"/>
      <c r="Y296" s="25"/>
      <c r="Z296" s="25"/>
      <c r="AA296" s="25"/>
      <c r="AB296" s="26"/>
      <c r="AC296" s="26"/>
    </row>
    <row r="297" spans="1:29" ht="15.75" customHeight="1">
      <c r="A297" s="24"/>
      <c r="B297" s="25"/>
      <c r="C297" s="25"/>
      <c r="D297" s="17"/>
      <c r="E297" s="20"/>
      <c r="F297" s="18"/>
      <c r="G297" s="18"/>
      <c r="H297" s="18"/>
      <c r="I297" s="141"/>
      <c r="J297" s="129"/>
      <c r="K297" s="129"/>
      <c r="L297" s="129"/>
      <c r="M297" s="129"/>
      <c r="N297" s="129"/>
      <c r="O297" s="129"/>
      <c r="P297" s="129"/>
      <c r="Q297" s="129"/>
      <c r="R297" s="129"/>
      <c r="S297" s="130"/>
      <c r="T297" s="25"/>
      <c r="U297" s="25"/>
      <c r="V297" s="25"/>
      <c r="W297" s="25"/>
      <c r="X297" s="25"/>
      <c r="Y297" s="25"/>
      <c r="Z297" s="25"/>
      <c r="AA297" s="25"/>
      <c r="AB297" s="26"/>
      <c r="AC297" s="26"/>
    </row>
    <row r="298" spans="1:29" ht="52.5" customHeight="1">
      <c r="A298" s="24"/>
      <c r="B298" s="25"/>
      <c r="C298" s="25"/>
      <c r="D298" s="17"/>
      <c r="E298" s="20"/>
      <c r="F298" s="18"/>
      <c r="G298" s="18"/>
      <c r="H298" s="18"/>
      <c r="I298" s="141"/>
      <c r="J298" s="129"/>
      <c r="K298" s="129"/>
      <c r="L298" s="129"/>
      <c r="M298" s="129"/>
      <c r="N298" s="129"/>
      <c r="O298" s="129"/>
      <c r="P298" s="129"/>
      <c r="Q298" s="129"/>
      <c r="R298" s="129"/>
      <c r="S298" s="130"/>
      <c r="T298" s="25"/>
      <c r="U298" s="25"/>
      <c r="V298" s="25"/>
      <c r="W298" s="25"/>
      <c r="X298" s="25"/>
      <c r="Y298" s="25"/>
      <c r="Z298" s="25"/>
      <c r="AA298" s="25"/>
      <c r="AB298" s="26"/>
      <c r="AC298" s="26"/>
    </row>
    <row r="299" spans="1:29" ht="15.75" customHeight="1">
      <c r="A299" s="24"/>
      <c r="B299" s="25"/>
      <c r="C299" s="25"/>
      <c r="D299" s="17"/>
      <c r="E299" s="20"/>
      <c r="F299" s="18"/>
      <c r="G299" s="18"/>
      <c r="H299" s="18"/>
      <c r="I299" s="141"/>
      <c r="J299" s="129"/>
      <c r="K299" s="129"/>
      <c r="L299" s="129"/>
      <c r="M299" s="129"/>
      <c r="N299" s="129"/>
      <c r="O299" s="129"/>
      <c r="P299" s="129"/>
      <c r="Q299" s="129"/>
      <c r="R299" s="129"/>
      <c r="S299" s="130"/>
      <c r="T299" s="25"/>
      <c r="U299" s="25"/>
      <c r="V299" s="25"/>
      <c r="W299" s="25"/>
      <c r="X299" s="25"/>
      <c r="Y299" s="25"/>
      <c r="Z299" s="25"/>
      <c r="AA299" s="25"/>
      <c r="AB299" s="26"/>
      <c r="AC299" s="26"/>
    </row>
    <row r="300" spans="1:29" ht="15.75" customHeight="1">
      <c r="A300" s="24"/>
      <c r="B300" s="25"/>
      <c r="C300" s="25"/>
      <c r="D300" s="47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6"/>
      <c r="AC300" s="26"/>
    </row>
    <row r="301" spans="1:29" ht="15.7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6"/>
      <c r="AC301" s="26"/>
    </row>
    <row r="302" spans="1:29" ht="15.7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6"/>
      <c r="AC302" s="26"/>
    </row>
    <row r="303" spans="1:29" ht="15.7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6"/>
      <c r="AC303" s="26"/>
    </row>
    <row r="304" spans="1:29" ht="15.7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6"/>
      <c r="AC304" s="26"/>
    </row>
    <row r="305" spans="1:29" ht="15.7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6"/>
      <c r="AC305" s="26"/>
    </row>
    <row r="306" spans="1:29" ht="15.7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6"/>
      <c r="AC306" s="26"/>
    </row>
    <row r="307" spans="1:29" ht="15.75" customHeight="1">
      <c r="A307" s="24"/>
      <c r="B307" s="25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6"/>
      <c r="AC307" s="26"/>
    </row>
    <row r="308" spans="1:29" ht="15.75" customHeight="1">
      <c r="A308" s="24"/>
      <c r="B308" s="25"/>
      <c r="C308" s="35"/>
      <c r="D308" s="43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6"/>
      <c r="AC308" s="26"/>
    </row>
    <row r="309" spans="1:29" ht="15.75" customHeight="1">
      <c r="A309" s="24"/>
      <c r="B309" s="25"/>
      <c r="C309" s="35"/>
      <c r="D309" s="47"/>
      <c r="E309" s="2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6"/>
      <c r="AC309" s="26"/>
    </row>
    <row r="310" spans="1:29" ht="15.75" customHeight="1">
      <c r="A310" s="24"/>
      <c r="B310" s="25"/>
      <c r="C310" s="35"/>
      <c r="D310" s="35"/>
      <c r="J310" s="35"/>
      <c r="K310" s="35"/>
      <c r="L310" s="35"/>
      <c r="M310" s="35"/>
      <c r="N310" s="35"/>
      <c r="O310" s="35"/>
      <c r="P310" s="3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6"/>
      <c r="AC310" s="26"/>
    </row>
    <row r="311" spans="1:29" ht="15.75" customHeight="1">
      <c r="A311" s="24"/>
      <c r="B311" s="25"/>
      <c r="C311" s="35"/>
      <c r="D311" s="13"/>
      <c r="E311" s="13"/>
      <c r="F311" s="14"/>
      <c r="G311" s="14"/>
      <c r="H311" s="14"/>
      <c r="I311" s="13"/>
      <c r="J311" s="35"/>
      <c r="K311" s="35"/>
      <c r="L311" s="35"/>
      <c r="M311" s="35"/>
      <c r="N311" s="35"/>
      <c r="O311" s="35"/>
      <c r="P311" s="3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6"/>
      <c r="AC311" s="26"/>
    </row>
    <row r="312" spans="1:29" ht="87.75" customHeight="1">
      <c r="A312" s="24"/>
      <c r="B312" s="25"/>
      <c r="C312" s="35"/>
      <c r="D312" s="53"/>
      <c r="E312" s="53"/>
      <c r="F312" s="18"/>
      <c r="G312" s="18"/>
      <c r="H312" s="18"/>
      <c r="I312" s="20"/>
      <c r="J312" s="35"/>
      <c r="K312" s="35"/>
      <c r="L312" s="35"/>
      <c r="M312" s="35"/>
      <c r="N312" s="35"/>
      <c r="O312" s="35"/>
      <c r="P312" s="3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6"/>
      <c r="AC312" s="26"/>
    </row>
    <row r="313" spans="1:29" ht="60" customHeight="1">
      <c r="A313" s="24"/>
      <c r="B313" s="25"/>
      <c r="C313" s="35"/>
      <c r="D313" s="53"/>
      <c r="E313" s="53"/>
      <c r="F313" s="18"/>
      <c r="G313" s="18"/>
      <c r="H313" s="18"/>
      <c r="I313" s="20"/>
      <c r="J313" s="35"/>
      <c r="K313" s="35"/>
      <c r="L313" s="35"/>
      <c r="M313" s="35"/>
      <c r="N313" s="35"/>
      <c r="O313" s="35"/>
      <c r="P313" s="3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6"/>
      <c r="AC313" s="26"/>
    </row>
    <row r="314" spans="1:29" ht="49.5" customHeight="1">
      <c r="A314" s="24"/>
      <c r="B314" s="25"/>
      <c r="C314" s="35"/>
      <c r="D314" s="53"/>
      <c r="E314" s="53"/>
      <c r="F314" s="18"/>
      <c r="G314" s="18"/>
      <c r="H314" s="18"/>
      <c r="I314" s="20"/>
      <c r="J314" s="35"/>
      <c r="K314" s="35"/>
      <c r="L314" s="35"/>
      <c r="M314" s="35"/>
      <c r="N314" s="35"/>
      <c r="O314" s="35"/>
      <c r="P314" s="3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6"/>
      <c r="AC314" s="26"/>
    </row>
    <row r="315" spans="1:29" ht="15.75" customHeight="1">
      <c r="A315" s="24"/>
      <c r="B315" s="25"/>
      <c r="C315" s="35"/>
      <c r="D315" s="42"/>
      <c r="E315" s="42"/>
      <c r="F315" s="69"/>
      <c r="G315" s="16"/>
      <c r="H315" s="16"/>
      <c r="I315" s="20"/>
      <c r="K315" s="35"/>
      <c r="L315" s="35"/>
      <c r="M315" s="35"/>
      <c r="N315" s="35"/>
      <c r="O315" s="35"/>
      <c r="P315" s="3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6"/>
      <c r="AC315" s="26"/>
    </row>
    <row r="316" spans="1:29" ht="15.75" customHeight="1">
      <c r="A316" s="24"/>
      <c r="B316" s="25"/>
      <c r="C316" s="35"/>
      <c r="D316" s="42"/>
      <c r="E316" s="42"/>
      <c r="F316" s="18"/>
      <c r="G316" s="16"/>
      <c r="H316" s="16"/>
      <c r="I316" s="20"/>
      <c r="J316" s="35"/>
      <c r="K316" s="35"/>
      <c r="L316" s="35"/>
      <c r="M316" s="35"/>
      <c r="N316" s="35"/>
      <c r="O316" s="35"/>
      <c r="P316" s="3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6"/>
      <c r="AC316" s="26"/>
    </row>
    <row r="317" spans="1:29" ht="129" customHeight="1">
      <c r="A317" s="24"/>
      <c r="B317" s="25"/>
      <c r="C317" s="35"/>
      <c r="D317" s="53"/>
      <c r="E317" s="53"/>
      <c r="F317" s="18"/>
      <c r="G317" s="18"/>
      <c r="H317" s="18"/>
      <c r="I317" s="20"/>
      <c r="J317" s="35"/>
      <c r="K317" s="35"/>
      <c r="L317" s="35"/>
      <c r="M317" s="35"/>
      <c r="N317" s="35"/>
      <c r="O317" s="35"/>
      <c r="P317" s="3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6"/>
      <c r="AC317" s="26"/>
    </row>
    <row r="318" spans="1:29" ht="15.75" customHeight="1">
      <c r="A318" s="24"/>
      <c r="B318" s="25"/>
      <c r="C318" s="35"/>
      <c r="D318" s="42"/>
      <c r="E318" s="42"/>
      <c r="F318" s="18"/>
      <c r="G318" s="16"/>
      <c r="H318" s="16"/>
      <c r="I318" s="20"/>
      <c r="J318" s="35"/>
      <c r="K318" s="35"/>
      <c r="L318" s="35"/>
      <c r="M318" s="35"/>
      <c r="N318" s="35"/>
      <c r="O318" s="35"/>
      <c r="P318" s="3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6"/>
      <c r="AC318" s="26"/>
    </row>
    <row r="319" spans="1:29" ht="15.75" customHeight="1">
      <c r="A319" s="24"/>
      <c r="B319" s="25"/>
      <c r="C319" s="35"/>
      <c r="D319" s="50"/>
      <c r="E319" s="50"/>
      <c r="F319" s="55"/>
      <c r="G319" s="51"/>
      <c r="H319" s="51"/>
      <c r="I319" s="52"/>
      <c r="J319" s="35"/>
      <c r="K319" s="35"/>
      <c r="L319" s="35"/>
      <c r="M319" s="35"/>
      <c r="N319" s="35"/>
      <c r="O319" s="35"/>
      <c r="P319" s="3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6"/>
      <c r="AC319" s="26"/>
    </row>
    <row r="320" spans="1:29" ht="15.75" customHeight="1">
      <c r="A320" s="24"/>
      <c r="B320" s="25"/>
      <c r="C320" s="35"/>
      <c r="D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6"/>
      <c r="AC320" s="26"/>
    </row>
    <row r="321" spans="1:29" ht="15.75" customHeight="1">
      <c r="A321" s="24"/>
      <c r="B321" s="25"/>
      <c r="C321" s="35"/>
      <c r="D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6"/>
      <c r="AC321" s="26"/>
    </row>
    <row r="322" spans="1:29" ht="15.75" customHeight="1">
      <c r="A322" s="24"/>
      <c r="B322" s="25"/>
      <c r="C322" s="35"/>
      <c r="D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6"/>
      <c r="AC322" s="26"/>
    </row>
    <row r="323" spans="1:29" ht="15.75" customHeight="1">
      <c r="A323" s="24"/>
      <c r="B323" s="25"/>
      <c r="C323" s="35"/>
      <c r="D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6"/>
      <c r="AC323" s="26"/>
    </row>
    <row r="324" spans="1:29" ht="15.75" customHeight="1">
      <c r="A324" s="24"/>
      <c r="B324" s="25"/>
      <c r="C324" s="35"/>
      <c r="D324" s="13"/>
      <c r="E324" s="13"/>
      <c r="F324" s="14"/>
      <c r="G324" s="14"/>
      <c r="H324" s="14"/>
      <c r="I324" s="13"/>
      <c r="J324" s="35"/>
      <c r="K324" s="35"/>
      <c r="L324" s="35"/>
      <c r="M324" s="35"/>
      <c r="N324" s="35"/>
      <c r="O324" s="35"/>
      <c r="P324" s="3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6"/>
      <c r="AC324" s="26"/>
    </row>
    <row r="325" spans="1:29" ht="15.75" customHeight="1">
      <c r="A325" s="24"/>
      <c r="B325" s="25"/>
      <c r="C325" s="35"/>
      <c r="D325" s="17"/>
      <c r="E325" s="17"/>
      <c r="F325" s="18"/>
      <c r="G325" s="18"/>
      <c r="H325" s="18"/>
      <c r="I325" s="15"/>
      <c r="J325" s="35"/>
      <c r="K325" s="35"/>
      <c r="L325" s="35"/>
      <c r="M325" s="35"/>
      <c r="N325" s="35"/>
      <c r="O325" s="35"/>
      <c r="P325" s="3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6"/>
      <c r="AC325" s="26"/>
    </row>
    <row r="326" spans="1:29" ht="15.75" customHeight="1">
      <c r="A326" s="24"/>
      <c r="B326" s="25"/>
      <c r="C326" s="35"/>
      <c r="D326" s="17"/>
      <c r="E326" s="17"/>
      <c r="F326" s="18"/>
      <c r="G326" s="18"/>
      <c r="H326" s="18"/>
      <c r="I326" s="15"/>
      <c r="J326" s="35"/>
      <c r="K326" s="35"/>
      <c r="L326" s="35"/>
      <c r="M326" s="35"/>
      <c r="N326" s="35"/>
      <c r="O326" s="35"/>
      <c r="P326" s="3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6"/>
      <c r="AC326" s="26"/>
    </row>
    <row r="327" spans="1:29" ht="15.75" customHeight="1">
      <c r="A327" s="24"/>
      <c r="B327" s="25"/>
      <c r="C327" s="35"/>
      <c r="D327" s="17"/>
      <c r="E327" s="17"/>
      <c r="F327" s="18"/>
      <c r="G327" s="18"/>
      <c r="H327" s="18"/>
      <c r="I327" s="15"/>
      <c r="J327" s="35"/>
      <c r="K327" s="35"/>
      <c r="L327" s="35"/>
      <c r="M327" s="35"/>
      <c r="N327" s="35"/>
      <c r="O327" s="35"/>
      <c r="P327" s="3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6"/>
      <c r="AC327" s="26"/>
    </row>
    <row r="328" spans="1:29" ht="15.75" customHeight="1">
      <c r="A328" s="24"/>
      <c r="B328" s="25"/>
      <c r="C328" s="35"/>
      <c r="D328" s="17"/>
      <c r="E328" s="17"/>
      <c r="F328" s="18"/>
      <c r="G328" s="18"/>
      <c r="H328" s="18"/>
      <c r="I328" s="15"/>
      <c r="J328" s="35"/>
      <c r="K328" s="35"/>
      <c r="L328" s="35"/>
      <c r="M328" s="35"/>
      <c r="N328" s="35"/>
      <c r="O328" s="35"/>
      <c r="P328" s="3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6"/>
      <c r="AC328" s="26"/>
    </row>
    <row r="329" spans="1:29" ht="15.75" customHeight="1">
      <c r="A329" s="24"/>
      <c r="B329" s="25"/>
      <c r="C329" s="35"/>
      <c r="D329" s="17"/>
      <c r="E329" s="17"/>
      <c r="F329" s="18"/>
      <c r="G329" s="18"/>
      <c r="H329" s="18"/>
      <c r="I329" s="15"/>
      <c r="J329" s="35"/>
      <c r="K329" s="35"/>
      <c r="L329" s="35"/>
      <c r="M329" s="35"/>
      <c r="N329" s="35"/>
      <c r="O329" s="35"/>
      <c r="P329" s="3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6"/>
      <c r="AC329" s="26"/>
    </row>
    <row r="330" spans="1:29" ht="15.75" customHeight="1">
      <c r="A330" s="24"/>
      <c r="B330" s="25"/>
      <c r="C330" s="35"/>
      <c r="D330" s="17"/>
      <c r="E330" s="17"/>
      <c r="F330" s="18"/>
      <c r="G330" s="18"/>
      <c r="H330" s="18"/>
      <c r="I330" s="15"/>
      <c r="J330" s="35"/>
      <c r="K330" s="35"/>
      <c r="L330" s="35"/>
      <c r="M330" s="35"/>
      <c r="N330" s="35"/>
      <c r="O330" s="35"/>
      <c r="P330" s="3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6"/>
      <c r="AC330" s="26"/>
    </row>
    <row r="331" spans="1:29" ht="15.75" customHeight="1">
      <c r="A331" s="24"/>
      <c r="B331" s="25"/>
      <c r="C331" s="35"/>
      <c r="D331" s="17"/>
      <c r="E331" s="17"/>
      <c r="F331" s="18"/>
      <c r="G331" s="18"/>
      <c r="H331" s="18"/>
      <c r="I331" s="15"/>
      <c r="J331" s="35"/>
      <c r="K331" s="35"/>
      <c r="L331" s="35"/>
      <c r="M331" s="35"/>
      <c r="N331" s="35"/>
      <c r="O331" s="35"/>
      <c r="P331" s="3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6"/>
      <c r="AC331" s="26"/>
    </row>
    <row r="332" spans="1:29" ht="15.75" customHeight="1">
      <c r="A332" s="24"/>
      <c r="B332" s="25"/>
      <c r="C332" s="35"/>
      <c r="D332" s="17"/>
      <c r="E332" s="17"/>
      <c r="F332" s="18"/>
      <c r="G332" s="18"/>
      <c r="H332" s="18"/>
      <c r="I332" s="15"/>
      <c r="J332" s="35"/>
      <c r="K332" s="35"/>
      <c r="L332" s="35"/>
      <c r="M332" s="35"/>
      <c r="N332" s="35"/>
      <c r="O332" s="35"/>
      <c r="P332" s="3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6"/>
      <c r="AC332" s="26"/>
    </row>
    <row r="333" spans="1:29" ht="15.75" customHeight="1">
      <c r="A333" s="24"/>
      <c r="B333" s="25"/>
      <c r="C333" s="35"/>
      <c r="D333" s="53"/>
      <c r="E333" s="53"/>
      <c r="F333" s="18"/>
      <c r="G333" s="18"/>
      <c r="H333" s="18"/>
      <c r="I333" s="15"/>
      <c r="J333" s="35"/>
      <c r="K333" s="35"/>
      <c r="L333" s="35"/>
      <c r="M333" s="35"/>
      <c r="N333" s="35"/>
      <c r="O333" s="35"/>
      <c r="P333" s="3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6"/>
      <c r="AC333" s="26"/>
    </row>
    <row r="334" spans="1:29" ht="15.75" customHeight="1">
      <c r="A334" s="24"/>
      <c r="B334" s="25"/>
      <c r="C334" s="35"/>
      <c r="D334" s="53"/>
      <c r="E334" s="53"/>
      <c r="F334" s="18"/>
      <c r="G334" s="18"/>
      <c r="H334" s="18"/>
      <c r="I334" s="15"/>
      <c r="J334" s="35"/>
      <c r="K334" s="35"/>
      <c r="L334" s="35"/>
      <c r="M334" s="35"/>
      <c r="N334" s="35"/>
      <c r="O334" s="35"/>
      <c r="P334" s="3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6"/>
      <c r="AC334" s="26"/>
    </row>
    <row r="335" spans="1:29" ht="72.75" customHeight="1">
      <c r="A335" s="24"/>
      <c r="B335" s="25"/>
      <c r="C335" s="25"/>
      <c r="D335" s="17"/>
      <c r="E335" s="17"/>
      <c r="F335" s="18"/>
      <c r="G335" s="18"/>
      <c r="H335" s="18"/>
      <c r="I335" s="20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6"/>
      <c r="AC335" s="26"/>
    </row>
    <row r="336" spans="1:29" ht="15.7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6"/>
      <c r="AC336" s="26"/>
    </row>
    <row r="337" spans="1:29" ht="15.75" customHeight="1">
      <c r="A337" s="24"/>
      <c r="B337" s="25"/>
      <c r="C337" s="43"/>
      <c r="D337" s="35"/>
      <c r="E337" s="35"/>
      <c r="F337" s="35"/>
      <c r="G337" s="35"/>
      <c r="H337" s="35"/>
      <c r="I337" s="3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6"/>
      <c r="AC337" s="26"/>
    </row>
    <row r="338" spans="1:29" ht="15.75" customHeight="1">
      <c r="A338" s="24"/>
      <c r="B338" s="25"/>
      <c r="C338" s="43"/>
      <c r="D338" s="35"/>
      <c r="E338" s="35"/>
      <c r="F338" s="35"/>
      <c r="G338" s="35"/>
      <c r="H338" s="35"/>
      <c r="I338" s="3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6"/>
      <c r="AC338" s="26"/>
    </row>
    <row r="339" spans="1:29" ht="15.75" customHeight="1">
      <c r="A339" s="24"/>
      <c r="B339" s="25"/>
      <c r="C339" s="43"/>
      <c r="D339" s="47"/>
      <c r="E339" s="25"/>
      <c r="F339" s="35"/>
      <c r="G339" s="35"/>
      <c r="H339" s="35"/>
      <c r="I339" s="3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6"/>
      <c r="AC339" s="26"/>
    </row>
    <row r="340" spans="1:29" ht="15.75" customHeight="1">
      <c r="A340" s="24"/>
      <c r="B340" s="25"/>
      <c r="C340" s="43"/>
      <c r="D340" s="3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6"/>
      <c r="AC340" s="26"/>
    </row>
    <row r="341" spans="1:29" ht="15.75" customHeight="1">
      <c r="A341" s="24"/>
      <c r="B341" s="25"/>
      <c r="C341" s="43"/>
      <c r="D341" s="13"/>
      <c r="E341" s="13"/>
      <c r="F341" s="14"/>
      <c r="G341" s="14"/>
      <c r="H341" s="14"/>
      <c r="I341" s="13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6"/>
      <c r="AC341" s="26"/>
    </row>
    <row r="342" spans="1:29" ht="40.5" customHeight="1">
      <c r="A342" s="24"/>
      <c r="B342" s="25"/>
      <c r="C342" s="43"/>
      <c r="D342" s="17"/>
      <c r="E342" s="17"/>
      <c r="F342" s="18"/>
      <c r="G342" s="18"/>
      <c r="H342" s="18"/>
      <c r="I342" s="20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6"/>
      <c r="AC342" s="26"/>
    </row>
    <row r="343" spans="1:29" ht="21.75" customHeight="1">
      <c r="A343" s="24"/>
      <c r="B343" s="25"/>
      <c r="C343" s="43"/>
      <c r="D343" s="17"/>
      <c r="E343" s="17"/>
      <c r="F343" s="18"/>
      <c r="G343" s="18"/>
      <c r="H343" s="18"/>
      <c r="I343" s="20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6"/>
      <c r="AC343" s="26"/>
    </row>
    <row r="344" spans="1:29" ht="15.75" customHeight="1">
      <c r="A344" s="24"/>
      <c r="B344" s="25"/>
      <c r="C344" s="43"/>
      <c r="D344" s="15"/>
      <c r="E344" s="15"/>
      <c r="F344" s="16"/>
      <c r="G344" s="16"/>
      <c r="H344" s="16"/>
      <c r="I344" s="1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6"/>
      <c r="AC344" s="26"/>
    </row>
    <row r="345" spans="1:29" ht="15.75" customHeight="1">
      <c r="A345" s="24"/>
      <c r="B345" s="25"/>
      <c r="C345" s="43"/>
      <c r="D345" s="42"/>
      <c r="E345" s="42"/>
      <c r="F345" s="16"/>
      <c r="G345" s="16"/>
      <c r="H345" s="16"/>
      <c r="I345" s="1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6"/>
      <c r="AC345" s="26"/>
    </row>
    <row r="346" spans="1:29" ht="15.75" customHeight="1">
      <c r="A346" s="24"/>
      <c r="B346" s="25"/>
      <c r="C346" s="43"/>
      <c r="D346" s="42"/>
      <c r="E346" s="42"/>
      <c r="F346" s="16"/>
      <c r="G346" s="16"/>
      <c r="H346" s="16"/>
      <c r="I346" s="1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6"/>
      <c r="AC346" s="26"/>
    </row>
    <row r="347" spans="1:29" ht="15.7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6"/>
      <c r="AC347" s="26"/>
    </row>
    <row r="348" spans="1:29" ht="15.7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6"/>
      <c r="AC348" s="26"/>
    </row>
    <row r="349" spans="1:29" ht="15.75" customHeight="1">
      <c r="A349" s="24"/>
      <c r="B349" s="25"/>
      <c r="C349" s="37"/>
      <c r="D349" s="58"/>
      <c r="E349" s="37"/>
      <c r="F349" s="37"/>
      <c r="G349" s="37"/>
      <c r="H349" s="37"/>
      <c r="I349" s="37"/>
      <c r="J349" s="37"/>
      <c r="K349" s="37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6"/>
      <c r="AC349" s="26"/>
    </row>
    <row r="350" spans="1:29" ht="15.7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6"/>
      <c r="AC350" s="26"/>
    </row>
    <row r="351" spans="1:29" ht="15.75" customHeight="1">
      <c r="A351" s="59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5"/>
      <c r="AC351" s="35"/>
    </row>
    <row r="352" spans="1:29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26"/>
      <c r="AC352" s="26"/>
    </row>
    <row r="353" spans="1:29" ht="15.75" customHeight="1">
      <c r="A353" s="35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15.75" customHeight="1">
      <c r="A354" s="3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7"/>
      <c r="U354" s="37"/>
      <c r="V354" s="37"/>
      <c r="W354" s="37"/>
      <c r="X354" s="35"/>
      <c r="Y354" s="35"/>
      <c r="Z354" s="35"/>
      <c r="AA354" s="35"/>
      <c r="AB354" s="35"/>
      <c r="AC354" s="35"/>
    </row>
    <row r="355" spans="1:29" ht="15.75" customHeight="1">
      <c r="A355" s="35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7"/>
      <c r="U355" s="37"/>
      <c r="V355" s="37"/>
      <c r="W355" s="37"/>
      <c r="X355" s="35"/>
      <c r="Y355" s="35"/>
      <c r="Z355" s="35"/>
      <c r="AA355" s="35"/>
      <c r="AB355" s="35"/>
      <c r="AC355" s="35"/>
    </row>
    <row r="356" spans="1:29" ht="15.75" customHeight="1">
      <c r="A356" s="3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7"/>
      <c r="U356" s="37"/>
      <c r="V356" s="37"/>
      <c r="W356" s="37"/>
      <c r="X356" s="35"/>
      <c r="Y356" s="35"/>
      <c r="Z356" s="35"/>
      <c r="AA356" s="35"/>
      <c r="AB356" s="35"/>
      <c r="AC356" s="35"/>
    </row>
    <row r="357" spans="1:29" ht="15.75" customHeight="1">
      <c r="A357" s="3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7"/>
      <c r="U357" s="37"/>
      <c r="V357" s="37"/>
      <c r="W357" s="37"/>
      <c r="X357" s="35"/>
      <c r="Y357" s="35"/>
      <c r="Z357" s="35"/>
      <c r="AA357" s="35"/>
      <c r="AB357" s="35"/>
      <c r="AC357" s="35"/>
    </row>
    <row r="358" spans="1:29" ht="15.75" customHeight="1">
      <c r="A358" s="35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15.75" customHeight="1">
      <c r="A359" s="35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15.75" customHeight="1">
      <c r="A360" s="3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15.75" customHeight="1">
      <c r="A361" s="3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15.75" customHeight="1">
      <c r="A362" s="35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15.75" customHeight="1">
      <c r="A364" s="3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15.75" customHeight="1">
      <c r="A365" s="35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15.75" customHeight="1">
      <c r="A367" s="3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15.75" customHeight="1">
      <c r="A368" s="35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15.75" customHeight="1">
      <c r="A370" s="3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15.75" customHeight="1">
      <c r="A371" s="35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15.75" customHeight="1">
      <c r="A372" s="35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15.75" customHeight="1">
      <c r="A373" s="35"/>
      <c r="B373" s="35"/>
      <c r="C373" s="37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15.75" customHeight="1">
      <c r="A374" s="35"/>
      <c r="B374" s="35"/>
      <c r="C374" s="35"/>
      <c r="D374" s="37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15.75" customHeight="1">
      <c r="A375" s="35"/>
      <c r="B375" s="35"/>
      <c r="C375" s="35"/>
      <c r="D375" s="37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15.75" customHeight="1">
      <c r="A376" s="35"/>
      <c r="B376" s="35"/>
      <c r="C376" s="35"/>
      <c r="D376" s="37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15.75" customHeight="1">
      <c r="A377" s="35"/>
      <c r="B377" s="35"/>
      <c r="C377" s="35"/>
      <c r="D377" s="37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15.75" customHeight="1">
      <c r="A378" s="35"/>
      <c r="B378" s="35"/>
      <c r="C378" s="35"/>
      <c r="D378" s="37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15.75" customHeight="1">
      <c r="A379" s="35"/>
      <c r="B379" s="35"/>
      <c r="C379" s="37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15.75" customHeight="1">
      <c r="A380" s="35"/>
      <c r="B380" s="35"/>
      <c r="C380" s="35"/>
      <c r="D380" s="37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15.75" customHeight="1">
      <c r="A381" s="35"/>
      <c r="B381" s="35"/>
      <c r="C381" s="35"/>
      <c r="D381" s="37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15.75" customHeight="1">
      <c r="A382" s="35"/>
      <c r="B382" s="35"/>
      <c r="C382" s="35"/>
      <c r="D382" s="37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15.75" customHeight="1">
      <c r="A383" s="35"/>
      <c r="B383" s="35"/>
      <c r="C383" s="35"/>
      <c r="D383" s="37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15.75" customHeight="1">
      <c r="A384" s="35"/>
      <c r="B384" s="35"/>
      <c r="C384" s="35"/>
      <c r="D384" s="37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15.75" customHeight="1">
      <c r="A386" s="3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15.75" customHeight="1">
      <c r="A387" s="35"/>
      <c r="B387" s="58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15.75" customHeight="1">
      <c r="A389" s="35"/>
      <c r="B389" s="49"/>
      <c r="C389" s="44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15.75" customHeight="1">
      <c r="A390" s="35"/>
      <c r="B390" s="35"/>
      <c r="C390" s="61"/>
      <c r="D390" s="35"/>
      <c r="E390" s="35"/>
      <c r="F390" s="35"/>
      <c r="G390" s="35"/>
      <c r="H390" s="62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15.75" customHeight="1">
      <c r="A391" s="35"/>
      <c r="B391" s="35"/>
      <c r="C391" s="63"/>
      <c r="D391" s="43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15.75" customHeight="1">
      <c r="A392" s="35"/>
      <c r="B392" s="35"/>
      <c r="C392" s="63"/>
      <c r="E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15.75" customHeight="1">
      <c r="A393" s="35"/>
      <c r="B393" s="35"/>
      <c r="C393" s="25"/>
      <c r="D393" s="25"/>
      <c r="E393" s="2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15.75" customHeight="1">
      <c r="A394" s="35"/>
      <c r="B394" s="3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15.75" customHeight="1">
      <c r="A395" s="35"/>
      <c r="B395" s="35"/>
      <c r="C395" s="5"/>
      <c r="D395" s="13"/>
      <c r="E395" s="13"/>
      <c r="F395" s="14"/>
      <c r="G395" s="14"/>
      <c r="H395" s="14"/>
      <c r="I395" s="1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15.75" customHeight="1">
      <c r="A396" s="35"/>
      <c r="B396" s="35"/>
      <c r="C396" s="5"/>
      <c r="D396" s="15"/>
      <c r="E396" s="15"/>
      <c r="F396" s="16"/>
      <c r="G396" s="16"/>
      <c r="H396" s="16"/>
      <c r="I396" s="1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15.75" customHeight="1">
      <c r="A397" s="35"/>
      <c r="B397" s="35"/>
      <c r="C397" s="5"/>
      <c r="D397" s="17"/>
      <c r="E397" s="17"/>
      <c r="F397" s="18"/>
      <c r="G397" s="18"/>
      <c r="H397" s="18"/>
      <c r="I397" s="20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15.75" customHeight="1">
      <c r="A398" s="35"/>
      <c r="B398" s="35"/>
      <c r="C398" s="5"/>
      <c r="D398" s="15"/>
      <c r="E398" s="15"/>
      <c r="F398" s="16"/>
      <c r="G398" s="16"/>
      <c r="H398" s="16"/>
      <c r="I398" s="1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15.75" customHeight="1">
      <c r="A399" s="35"/>
      <c r="B399" s="35"/>
      <c r="C399" s="5"/>
      <c r="D399" s="42"/>
      <c r="E399" s="42"/>
      <c r="F399" s="16"/>
      <c r="G399" s="16"/>
      <c r="H399" s="16"/>
      <c r="I399" s="1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15.75" customHeight="1">
      <c r="A400" s="35"/>
      <c r="B400" s="3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15.75" customHeight="1">
      <c r="A401" s="35"/>
      <c r="B401" s="3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15.75" customHeight="1">
      <c r="A402" s="35"/>
      <c r="B402" s="35"/>
      <c r="C402" s="5"/>
      <c r="D402" s="13"/>
      <c r="E402" s="13"/>
      <c r="F402" s="14"/>
      <c r="G402" s="14"/>
      <c r="H402" s="14"/>
      <c r="I402" s="148"/>
      <c r="J402" s="129"/>
      <c r="K402" s="129"/>
      <c r="L402" s="129"/>
      <c r="M402" s="129"/>
      <c r="N402" s="129"/>
      <c r="O402" s="129"/>
      <c r="P402" s="129"/>
      <c r="Q402" s="129"/>
      <c r="R402" s="129"/>
      <c r="S402" s="130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15.75" customHeight="1">
      <c r="A403" s="35"/>
      <c r="B403" s="35"/>
      <c r="C403" s="5"/>
      <c r="D403" s="17"/>
      <c r="E403" s="17"/>
      <c r="F403" s="18"/>
      <c r="G403" s="18"/>
      <c r="H403" s="18"/>
      <c r="I403" s="145"/>
      <c r="J403" s="129"/>
      <c r="K403" s="129"/>
      <c r="L403" s="129"/>
      <c r="M403" s="129"/>
      <c r="N403" s="129"/>
      <c r="O403" s="129"/>
      <c r="P403" s="129"/>
      <c r="Q403" s="129"/>
      <c r="R403" s="129"/>
      <c r="S403" s="130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15.75" customHeight="1">
      <c r="A404" s="35"/>
      <c r="B404" s="3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49.5" customHeight="1">
      <c r="A405" s="35"/>
      <c r="B405" s="3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15.75" customHeight="1">
      <c r="A406" s="35"/>
      <c r="B406" s="3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15.75" customHeight="1">
      <c r="A407" s="35"/>
      <c r="B407" s="35"/>
      <c r="C407" s="5"/>
      <c r="D407" s="13"/>
      <c r="E407" s="13"/>
      <c r="F407" s="14"/>
      <c r="G407" s="14"/>
      <c r="H407" s="14"/>
      <c r="I407" s="148"/>
      <c r="J407" s="129"/>
      <c r="K407" s="129"/>
      <c r="L407" s="129"/>
      <c r="M407" s="129"/>
      <c r="N407" s="129"/>
      <c r="O407" s="129"/>
      <c r="P407" s="129"/>
      <c r="Q407" s="129"/>
      <c r="R407" s="129"/>
      <c r="S407" s="130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46.5" customHeight="1">
      <c r="A408" s="35"/>
      <c r="B408" s="35"/>
      <c r="C408" s="5"/>
      <c r="D408" s="17"/>
      <c r="E408" s="17"/>
      <c r="F408" s="18"/>
      <c r="G408" s="18"/>
      <c r="H408" s="18"/>
      <c r="I408" s="145"/>
      <c r="J408" s="129"/>
      <c r="K408" s="129"/>
      <c r="L408" s="129"/>
      <c r="M408" s="129"/>
      <c r="N408" s="129"/>
      <c r="O408" s="129"/>
      <c r="P408" s="129"/>
      <c r="Q408" s="129"/>
      <c r="R408" s="129"/>
      <c r="S408" s="130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15.75" customHeight="1">
      <c r="A409" s="35"/>
      <c r="B409" s="35"/>
      <c r="C409" s="5"/>
      <c r="D409" s="17"/>
      <c r="E409" s="17"/>
      <c r="F409" s="18"/>
      <c r="G409" s="18"/>
      <c r="H409" s="18"/>
      <c r="I409" s="142"/>
      <c r="J409" s="129"/>
      <c r="K409" s="129"/>
      <c r="L409" s="129"/>
      <c r="M409" s="129"/>
      <c r="N409" s="129"/>
      <c r="O409" s="129"/>
      <c r="P409" s="129"/>
      <c r="Q409" s="129"/>
      <c r="R409" s="129"/>
      <c r="S409" s="130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15.75" customHeight="1">
      <c r="A410" s="35"/>
      <c r="B410" s="35"/>
      <c r="C410" s="5"/>
      <c r="D410" s="15"/>
      <c r="E410" s="15"/>
      <c r="F410" s="16"/>
      <c r="G410" s="16"/>
      <c r="H410" s="16"/>
      <c r="I410" s="146"/>
      <c r="J410" s="129"/>
      <c r="K410" s="129"/>
      <c r="L410" s="129"/>
      <c r="M410" s="129"/>
      <c r="N410" s="129"/>
      <c r="O410" s="129"/>
      <c r="P410" s="129"/>
      <c r="Q410" s="129"/>
      <c r="R410" s="129"/>
      <c r="S410" s="130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15.75" customHeight="1">
      <c r="A411" s="35"/>
      <c r="B411" s="3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15.75" customHeight="1">
      <c r="A412" s="35"/>
      <c r="B412" s="3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15.75" customHeight="1">
      <c r="A413" s="35"/>
      <c r="B413" s="35"/>
      <c r="C413" s="5"/>
      <c r="D413" s="13"/>
      <c r="E413" s="13"/>
      <c r="F413" s="14"/>
      <c r="G413" s="14"/>
      <c r="H413" s="14"/>
      <c r="I413" s="148"/>
      <c r="J413" s="129"/>
      <c r="K413" s="129"/>
      <c r="L413" s="129"/>
      <c r="M413" s="129"/>
      <c r="N413" s="129"/>
      <c r="O413" s="129"/>
      <c r="P413" s="129"/>
      <c r="Q413" s="129"/>
      <c r="R413" s="129"/>
      <c r="S413" s="130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15.75" customHeight="1">
      <c r="A414" s="35"/>
      <c r="B414" s="35"/>
      <c r="C414" s="5"/>
      <c r="D414" s="17"/>
      <c r="E414" s="17"/>
      <c r="F414" s="18"/>
      <c r="G414" s="18"/>
      <c r="H414" s="18"/>
      <c r="I414" s="141"/>
      <c r="J414" s="129"/>
      <c r="K414" s="129"/>
      <c r="L414" s="129"/>
      <c r="M414" s="129"/>
      <c r="N414" s="129"/>
      <c r="O414" s="129"/>
      <c r="P414" s="129"/>
      <c r="Q414" s="129"/>
      <c r="R414" s="129"/>
      <c r="S414" s="130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15.75" customHeight="1">
      <c r="A415" s="35"/>
      <c r="B415" s="35"/>
      <c r="C415" s="5"/>
      <c r="D415" s="17"/>
      <c r="E415" s="17"/>
      <c r="F415" s="18"/>
      <c r="G415" s="18"/>
      <c r="H415" s="18"/>
      <c r="I415" s="142"/>
      <c r="J415" s="129"/>
      <c r="K415" s="129"/>
      <c r="L415" s="129"/>
      <c r="M415" s="129"/>
      <c r="N415" s="129"/>
      <c r="O415" s="129"/>
      <c r="P415" s="129"/>
      <c r="Q415" s="129"/>
      <c r="R415" s="129"/>
      <c r="S415" s="130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15.75" customHeight="1">
      <c r="A416" s="35"/>
      <c r="B416" s="35"/>
      <c r="C416" s="5"/>
      <c r="D416" s="17"/>
      <c r="E416" s="17"/>
      <c r="F416" s="18"/>
      <c r="G416" s="18"/>
      <c r="H416" s="18"/>
      <c r="I416" s="142"/>
      <c r="J416" s="129"/>
      <c r="K416" s="129"/>
      <c r="L416" s="129"/>
      <c r="M416" s="129"/>
      <c r="N416" s="129"/>
      <c r="O416" s="129"/>
      <c r="P416" s="129"/>
      <c r="Q416" s="129"/>
      <c r="R416" s="129"/>
      <c r="S416" s="130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15.75" customHeight="1">
      <c r="A417" s="35"/>
      <c r="B417" s="35"/>
      <c r="C417" s="5"/>
      <c r="D417" s="17"/>
      <c r="E417" s="17"/>
      <c r="F417" s="18"/>
      <c r="G417" s="18"/>
      <c r="H417" s="18"/>
      <c r="I417" s="142"/>
      <c r="J417" s="129"/>
      <c r="K417" s="129"/>
      <c r="L417" s="129"/>
      <c r="M417" s="129"/>
      <c r="N417" s="129"/>
      <c r="O417" s="129"/>
      <c r="P417" s="129"/>
      <c r="Q417" s="129"/>
      <c r="R417" s="129"/>
      <c r="S417" s="130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15.75" customHeight="1">
      <c r="A418" s="35"/>
      <c r="B418" s="35"/>
      <c r="C418" s="5"/>
      <c r="D418" s="17"/>
      <c r="E418" s="17"/>
      <c r="F418" s="18"/>
      <c r="G418" s="18"/>
      <c r="H418" s="18"/>
      <c r="I418" s="142"/>
      <c r="J418" s="143"/>
      <c r="K418" s="143"/>
      <c r="L418" s="143"/>
      <c r="M418" s="143"/>
      <c r="N418" s="143"/>
      <c r="O418" s="143"/>
      <c r="P418" s="143"/>
      <c r="Q418" s="143"/>
      <c r="R418" s="143"/>
      <c r="S418" s="144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15.75" customHeight="1">
      <c r="A419" s="35"/>
      <c r="B419" s="35"/>
      <c r="C419" s="5"/>
      <c r="D419" s="17"/>
      <c r="E419" s="17"/>
      <c r="F419" s="18"/>
      <c r="G419" s="18"/>
      <c r="H419" s="18"/>
      <c r="I419" s="19"/>
      <c r="J419" s="45"/>
      <c r="K419" s="45"/>
      <c r="L419" s="45"/>
      <c r="M419" s="45"/>
      <c r="N419" s="45"/>
      <c r="O419" s="45"/>
      <c r="P419" s="45"/>
      <c r="Q419" s="45"/>
      <c r="R419" s="45"/>
      <c r="S419" s="46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15.75" customHeight="1">
      <c r="A420" s="35"/>
      <c r="B420" s="35"/>
      <c r="C420" s="5"/>
      <c r="D420" s="17"/>
      <c r="E420" s="17"/>
      <c r="F420" s="18"/>
      <c r="G420" s="18"/>
      <c r="H420" s="18"/>
      <c r="I420" s="19"/>
      <c r="J420" s="45"/>
      <c r="K420" s="45"/>
      <c r="L420" s="45"/>
      <c r="M420" s="45"/>
      <c r="N420" s="45"/>
      <c r="O420" s="45"/>
      <c r="P420" s="45"/>
      <c r="Q420" s="45"/>
      <c r="R420" s="45"/>
      <c r="S420" s="46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15.75" customHeight="1">
      <c r="A421" s="35"/>
      <c r="B421" s="35"/>
      <c r="C421" s="5"/>
      <c r="D421" s="17"/>
      <c r="E421" s="17"/>
      <c r="F421" s="18"/>
      <c r="G421" s="18"/>
      <c r="H421" s="18"/>
      <c r="I421" s="19"/>
      <c r="J421" s="45"/>
      <c r="K421" s="45"/>
      <c r="L421" s="45"/>
      <c r="M421" s="45"/>
      <c r="N421" s="45"/>
      <c r="O421" s="45"/>
      <c r="P421" s="45"/>
      <c r="Q421" s="45"/>
      <c r="R421" s="45"/>
      <c r="S421" s="46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15.75" customHeight="1">
      <c r="A422" s="35"/>
      <c r="B422" s="35"/>
      <c r="C422" s="5"/>
      <c r="D422" s="17"/>
      <c r="E422" s="17"/>
      <c r="F422" s="18"/>
      <c r="G422" s="18"/>
      <c r="H422" s="18"/>
      <c r="I422" s="19"/>
      <c r="J422" s="45"/>
      <c r="K422" s="45"/>
      <c r="L422" s="45"/>
      <c r="M422" s="45"/>
      <c r="N422" s="45"/>
      <c r="O422" s="45"/>
      <c r="P422" s="45"/>
      <c r="Q422" s="45"/>
      <c r="R422" s="45"/>
      <c r="S422" s="46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15.75" customHeight="1">
      <c r="A423" s="35"/>
      <c r="B423" s="35"/>
      <c r="C423" s="5"/>
      <c r="D423" s="17"/>
      <c r="E423" s="17"/>
      <c r="F423" s="18"/>
      <c r="G423" s="18"/>
      <c r="H423" s="18"/>
      <c r="I423" s="19"/>
      <c r="J423" s="45"/>
      <c r="K423" s="45"/>
      <c r="L423" s="45"/>
      <c r="M423" s="45"/>
      <c r="N423" s="45"/>
      <c r="O423" s="45"/>
      <c r="P423" s="45"/>
      <c r="Q423" s="45"/>
      <c r="R423" s="45"/>
      <c r="S423" s="46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15.75" customHeight="1">
      <c r="A424" s="35"/>
      <c r="B424" s="35"/>
      <c r="C424" s="5"/>
      <c r="D424" s="17"/>
      <c r="E424" s="17"/>
      <c r="F424" s="18"/>
      <c r="G424" s="18"/>
      <c r="H424" s="18"/>
      <c r="I424" s="142"/>
      <c r="J424" s="129"/>
      <c r="K424" s="129"/>
      <c r="L424" s="129"/>
      <c r="M424" s="129"/>
      <c r="N424" s="129"/>
      <c r="O424" s="129"/>
      <c r="P424" s="129"/>
      <c r="Q424" s="129"/>
      <c r="R424" s="129"/>
      <c r="S424" s="130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15.75" customHeight="1">
      <c r="A425" s="35"/>
      <c r="B425" s="35"/>
      <c r="C425" s="5"/>
      <c r="D425" s="17"/>
      <c r="E425" s="17"/>
      <c r="F425" s="18"/>
      <c r="G425" s="18"/>
      <c r="H425" s="18"/>
      <c r="I425" s="142"/>
      <c r="J425" s="129"/>
      <c r="K425" s="129"/>
      <c r="L425" s="129"/>
      <c r="M425" s="129"/>
      <c r="N425" s="129"/>
      <c r="O425" s="129"/>
      <c r="P425" s="129"/>
      <c r="Q425" s="129"/>
      <c r="R425" s="129"/>
      <c r="S425" s="130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15.75" customHeight="1">
      <c r="A426" s="35"/>
      <c r="B426" s="35"/>
      <c r="C426" s="3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15.75" customHeight="1">
      <c r="A429" s="35"/>
      <c r="B429" s="35"/>
      <c r="C429" s="37"/>
      <c r="D429" s="37"/>
      <c r="E429" s="37"/>
      <c r="F429" s="37"/>
      <c r="G429" s="62"/>
      <c r="H429" s="25"/>
      <c r="I429" s="25"/>
      <c r="J429" s="25"/>
      <c r="K429" s="25"/>
      <c r="L429" s="25"/>
      <c r="M429" s="25"/>
      <c r="N429" s="25"/>
      <c r="O429" s="25"/>
      <c r="P429" s="2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15.75" customHeight="1">
      <c r="A430" s="35"/>
      <c r="B430" s="35"/>
      <c r="C430" s="37"/>
      <c r="D430" s="35"/>
      <c r="E430" s="37"/>
      <c r="F430" s="37"/>
      <c r="G430" s="37"/>
      <c r="H430" s="25"/>
      <c r="I430" s="25"/>
      <c r="J430" s="25"/>
      <c r="K430" s="25"/>
      <c r="L430" s="25"/>
      <c r="M430" s="25"/>
      <c r="N430" s="25"/>
      <c r="O430" s="25"/>
      <c r="P430" s="2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15.75" customHeight="1">
      <c r="A431" s="35"/>
      <c r="B431" s="35"/>
      <c r="C431" s="37"/>
      <c r="D431" s="68"/>
      <c r="O431" s="25"/>
      <c r="P431" s="2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15.75" customHeight="1">
      <c r="A432" s="35"/>
      <c r="B432" s="35"/>
      <c r="C432" s="37"/>
      <c r="E432" s="68"/>
      <c r="O432" s="37"/>
      <c r="P432" s="37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15.75" customHeight="1">
      <c r="A433" s="35"/>
      <c r="B433" s="35"/>
      <c r="C433" s="37"/>
      <c r="E433" s="68"/>
      <c r="O433" s="37"/>
      <c r="P433" s="37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15.75" customHeight="1">
      <c r="A434" s="35"/>
      <c r="B434" s="35"/>
      <c r="C434" s="37"/>
      <c r="E434" s="68"/>
      <c r="O434" s="37"/>
      <c r="P434" s="37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15.75" customHeight="1">
      <c r="A435" s="35"/>
      <c r="B435" s="35"/>
      <c r="C435" s="37"/>
      <c r="D435" s="43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15.75" customHeight="1">
      <c r="A436" s="35"/>
      <c r="B436" s="35"/>
      <c r="C436" s="37"/>
      <c r="D436" s="43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15.75" customHeight="1">
      <c r="A437" s="35"/>
      <c r="B437" s="35"/>
      <c r="C437" s="25"/>
      <c r="D437" s="47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15.75" customHeight="1">
      <c r="A438" s="35"/>
      <c r="B438" s="35"/>
      <c r="C438" s="25"/>
      <c r="D438" s="25"/>
      <c r="E438" s="25"/>
      <c r="F438" s="25"/>
      <c r="G438" s="2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15.75" customHeight="1">
      <c r="A439" s="35"/>
      <c r="B439" s="35"/>
      <c r="C439" s="25"/>
      <c r="D439" s="25"/>
      <c r="E439" s="25"/>
      <c r="F439" s="25"/>
      <c r="G439" s="2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15.75" customHeight="1">
      <c r="A440" s="35"/>
      <c r="B440" s="35"/>
      <c r="C440" s="25"/>
      <c r="D440" s="25"/>
      <c r="E440" s="25"/>
      <c r="F440" s="25"/>
      <c r="G440" s="2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15.75" customHeight="1">
      <c r="A441" s="35"/>
      <c r="B441" s="35"/>
      <c r="C441" s="25"/>
      <c r="D441" s="25"/>
      <c r="E441" s="25"/>
      <c r="F441" s="25"/>
      <c r="G441" s="2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15.75" customHeight="1">
      <c r="A442" s="35"/>
      <c r="B442" s="35"/>
      <c r="C442" s="25"/>
      <c r="D442" s="25"/>
      <c r="E442" s="25"/>
      <c r="F442" s="25"/>
      <c r="G442" s="2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15.75" customHeight="1">
      <c r="A443" s="35"/>
      <c r="B443" s="35"/>
      <c r="C443" s="25"/>
      <c r="D443" s="25"/>
      <c r="E443" s="25"/>
      <c r="F443" s="25"/>
      <c r="G443" s="2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15.75" customHeight="1">
      <c r="A444" s="35"/>
      <c r="B444" s="35"/>
      <c r="D444" s="5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15.75" customHeight="1">
      <c r="A445" s="35"/>
      <c r="B445" s="35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15.75" customHeight="1">
      <c r="A446" s="35"/>
      <c r="B446" s="35"/>
      <c r="C446" s="9"/>
      <c r="D446" s="13"/>
      <c r="E446" s="13"/>
      <c r="F446" s="14"/>
      <c r="G446" s="14"/>
      <c r="H446" s="14"/>
      <c r="I446" s="148"/>
      <c r="J446" s="129"/>
      <c r="K446" s="129"/>
      <c r="L446" s="129"/>
      <c r="M446" s="129"/>
      <c r="N446" s="129"/>
      <c r="O446" s="129"/>
      <c r="P446" s="129"/>
      <c r="Q446" s="129"/>
      <c r="R446" s="129"/>
      <c r="S446" s="130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15.75" customHeight="1">
      <c r="A447" s="35"/>
      <c r="B447" s="35"/>
      <c r="C447" s="9"/>
      <c r="D447" s="17"/>
      <c r="E447" s="17"/>
      <c r="F447" s="18"/>
      <c r="G447" s="18"/>
      <c r="H447" s="18"/>
      <c r="I447" s="141"/>
      <c r="J447" s="129"/>
      <c r="K447" s="129"/>
      <c r="L447" s="129"/>
      <c r="M447" s="129"/>
      <c r="N447" s="129"/>
      <c r="O447" s="129"/>
      <c r="P447" s="129"/>
      <c r="Q447" s="129"/>
      <c r="R447" s="129"/>
      <c r="S447" s="130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15.75" customHeight="1">
      <c r="A448" s="35"/>
      <c r="B448" s="35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15.75" customHeight="1">
      <c r="A449" s="35"/>
      <c r="B449" s="35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15.75" customHeight="1">
      <c r="A450" s="35"/>
      <c r="B450" s="35"/>
      <c r="C450" s="9"/>
      <c r="D450" s="147"/>
      <c r="E450" s="14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15.75" customHeight="1">
      <c r="A451" s="35"/>
      <c r="B451" s="35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15.75" customHeight="1">
      <c r="A452" s="35"/>
      <c r="B452" s="35"/>
      <c r="C452" s="9"/>
      <c r="D452" s="13"/>
      <c r="E452" s="13"/>
      <c r="F452" s="14"/>
      <c r="G452" s="14"/>
      <c r="H452" s="14"/>
      <c r="I452" s="148"/>
      <c r="J452" s="129"/>
      <c r="K452" s="129"/>
      <c r="L452" s="129"/>
      <c r="M452" s="129"/>
      <c r="N452" s="129"/>
      <c r="O452" s="129"/>
      <c r="P452" s="129"/>
      <c r="Q452" s="129"/>
      <c r="R452" s="129"/>
      <c r="S452" s="130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46.5" customHeight="1">
      <c r="A453" s="35"/>
      <c r="B453" s="35"/>
      <c r="C453" s="9"/>
      <c r="D453" s="17"/>
      <c r="E453" s="17"/>
      <c r="F453" s="18"/>
      <c r="G453" s="18"/>
      <c r="H453" s="18"/>
      <c r="I453" s="145"/>
      <c r="J453" s="149"/>
      <c r="K453" s="149"/>
      <c r="L453" s="149"/>
      <c r="M453" s="149"/>
      <c r="N453" s="149"/>
      <c r="O453" s="149"/>
      <c r="P453" s="149"/>
      <c r="Q453" s="149"/>
      <c r="R453" s="149"/>
      <c r="S453" s="150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54" customHeight="1">
      <c r="A454" s="35"/>
      <c r="B454" s="35"/>
      <c r="C454" s="9"/>
      <c r="D454" s="17"/>
      <c r="E454" s="17"/>
      <c r="F454" s="18"/>
      <c r="G454" s="18"/>
      <c r="H454" s="18"/>
      <c r="I454" s="145"/>
      <c r="J454" s="151"/>
      <c r="K454" s="151"/>
      <c r="L454" s="151"/>
      <c r="M454" s="151"/>
      <c r="N454" s="151"/>
      <c r="O454" s="151"/>
      <c r="P454" s="151"/>
      <c r="Q454" s="151"/>
      <c r="R454" s="151"/>
      <c r="S454" s="152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customHeight="1">
      <c r="A455" s="35"/>
      <c r="B455" s="35"/>
      <c r="C455" s="9"/>
      <c r="D455" s="17"/>
      <c r="E455" s="20"/>
      <c r="F455" s="18"/>
      <c r="G455" s="18"/>
      <c r="H455" s="18"/>
      <c r="I455" s="141"/>
      <c r="J455" s="129"/>
      <c r="K455" s="129"/>
      <c r="L455" s="129"/>
      <c r="M455" s="129"/>
      <c r="N455" s="129"/>
      <c r="O455" s="129"/>
      <c r="P455" s="129"/>
      <c r="Q455" s="129"/>
      <c r="R455" s="129"/>
      <c r="S455" s="130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15.75" customHeight="1">
      <c r="A456" s="35"/>
      <c r="B456" s="35"/>
      <c r="C456" s="9"/>
      <c r="D456" s="17"/>
      <c r="E456" s="20"/>
      <c r="F456" s="18"/>
      <c r="G456" s="18"/>
      <c r="H456" s="18"/>
      <c r="I456" s="141"/>
      <c r="J456" s="129"/>
      <c r="K456" s="129"/>
      <c r="L456" s="129"/>
      <c r="M456" s="129"/>
      <c r="N456" s="129"/>
      <c r="O456" s="129"/>
      <c r="P456" s="129"/>
      <c r="Q456" s="129"/>
      <c r="R456" s="129"/>
      <c r="S456" s="130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49.5" customHeight="1">
      <c r="A457" s="35"/>
      <c r="B457" s="35"/>
      <c r="C457" s="9"/>
      <c r="D457" s="17"/>
      <c r="E457" s="20"/>
      <c r="F457" s="18"/>
      <c r="G457" s="18"/>
      <c r="H457" s="18"/>
      <c r="I457" s="141"/>
      <c r="J457" s="129"/>
      <c r="K457" s="129"/>
      <c r="L457" s="129"/>
      <c r="M457" s="129"/>
      <c r="N457" s="129"/>
      <c r="O457" s="129"/>
      <c r="P457" s="129"/>
      <c r="Q457" s="129"/>
      <c r="R457" s="129"/>
      <c r="S457" s="130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15.75" customHeight="1">
      <c r="A458" s="35"/>
      <c r="B458" s="35"/>
      <c r="C458" s="9"/>
      <c r="D458" s="17"/>
      <c r="E458" s="20"/>
      <c r="F458" s="18"/>
      <c r="G458" s="18"/>
      <c r="H458" s="18"/>
      <c r="I458" s="141"/>
      <c r="J458" s="129"/>
      <c r="K458" s="129"/>
      <c r="L458" s="129"/>
      <c r="M458" s="129"/>
      <c r="N458" s="129"/>
      <c r="O458" s="129"/>
      <c r="P458" s="129"/>
      <c r="Q458" s="129"/>
      <c r="R458" s="129"/>
      <c r="S458" s="130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15.75" customHeight="1">
      <c r="B460" s="49"/>
      <c r="C460" s="44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15.75" customHeight="1">
      <c r="A462" s="35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15.75" customHeight="1">
      <c r="A465" s="35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15.75" customHeight="1">
      <c r="A466" s="35"/>
      <c r="B466" s="37"/>
      <c r="C466" s="25"/>
      <c r="D466" s="25"/>
      <c r="E466" s="25"/>
      <c r="F466" s="25"/>
      <c r="G466" s="2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15.75" customHeight="1">
      <c r="A467" s="35"/>
      <c r="B467" s="37"/>
      <c r="C467" s="25"/>
      <c r="D467" s="25"/>
      <c r="E467" s="25"/>
      <c r="F467" s="25"/>
      <c r="G467" s="2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15.75" customHeight="1">
      <c r="A468" s="35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15.75" customHeight="1">
      <c r="A469" s="35"/>
      <c r="B469" s="37"/>
      <c r="C469" s="43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15.75" customHeight="1">
      <c r="A470" s="35"/>
      <c r="B470" s="37"/>
      <c r="C470" s="35"/>
      <c r="D470" s="43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15.75" customHeight="1">
      <c r="A471" s="35"/>
      <c r="B471" s="37"/>
      <c r="C471" s="35"/>
      <c r="D471" s="47"/>
      <c r="E471" s="2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15.75" customHeight="1">
      <c r="A472" s="35"/>
      <c r="B472" s="37"/>
      <c r="C472" s="35"/>
      <c r="D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15.75" customHeight="1">
      <c r="A473" s="35"/>
      <c r="B473" s="37"/>
      <c r="C473" s="35"/>
      <c r="D473" s="13"/>
      <c r="E473" s="13"/>
      <c r="F473" s="14"/>
      <c r="G473" s="14"/>
      <c r="H473" s="14"/>
      <c r="I473" s="13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79.900000000000006" customHeight="1">
      <c r="A474" s="35"/>
      <c r="B474" s="37"/>
      <c r="C474" s="35"/>
      <c r="D474" s="53"/>
      <c r="E474" s="53"/>
      <c r="F474" s="18"/>
      <c r="G474" s="18"/>
      <c r="H474" s="18"/>
      <c r="I474" s="20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41.5" customHeight="1">
      <c r="A475" s="35"/>
      <c r="B475" s="37"/>
      <c r="C475" s="35"/>
      <c r="D475" s="53"/>
      <c r="E475" s="53"/>
      <c r="F475" s="18"/>
      <c r="G475" s="18"/>
      <c r="H475" s="18"/>
      <c r="I475" s="20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15.75" customHeight="1">
      <c r="A476" s="35"/>
      <c r="B476" s="37"/>
      <c r="C476" s="35"/>
      <c r="D476" s="53"/>
      <c r="E476" s="53"/>
      <c r="F476" s="18"/>
      <c r="G476" s="18"/>
      <c r="H476" s="18"/>
      <c r="I476" s="20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24" customHeight="1">
      <c r="A477" s="35"/>
      <c r="B477" s="37"/>
      <c r="C477" s="35"/>
      <c r="D477" s="42"/>
      <c r="E477" s="42"/>
      <c r="F477" s="69"/>
      <c r="G477" s="16"/>
      <c r="H477" s="16"/>
      <c r="I477" s="20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24" customHeight="1">
      <c r="A478" s="35"/>
      <c r="B478" s="37"/>
      <c r="C478" s="35"/>
      <c r="D478" s="42"/>
      <c r="E478" s="42"/>
      <c r="F478" s="18"/>
      <c r="G478" s="16"/>
      <c r="H478" s="16"/>
      <c r="I478" s="20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100.5" customHeight="1">
      <c r="A479" s="35"/>
      <c r="B479" s="37"/>
      <c r="C479" s="35"/>
      <c r="D479" s="53"/>
      <c r="E479" s="53"/>
      <c r="F479" s="18"/>
      <c r="G479" s="18"/>
      <c r="H479" s="18"/>
      <c r="I479" s="20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118.5" customHeight="1">
      <c r="A480" s="35"/>
      <c r="B480" s="37"/>
      <c r="C480" s="35"/>
      <c r="D480" s="42"/>
      <c r="E480" s="42"/>
      <c r="F480" s="18"/>
      <c r="G480" s="16"/>
      <c r="H480" s="16"/>
      <c r="I480" s="20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7.5" customHeight="1">
      <c r="A481" s="35"/>
      <c r="B481" s="37"/>
      <c r="C481" s="35"/>
      <c r="D481" s="50"/>
      <c r="E481" s="50"/>
      <c r="F481" s="55"/>
      <c r="G481" s="51"/>
      <c r="H481" s="51"/>
      <c r="I481" s="52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15.75" customHeight="1">
      <c r="A482" s="35"/>
      <c r="B482" s="37"/>
      <c r="C482" s="35"/>
      <c r="D482" s="35"/>
      <c r="F482" s="35"/>
      <c r="G482" s="35"/>
      <c r="H482" s="35"/>
      <c r="I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5.25" customHeight="1">
      <c r="A483" s="35"/>
      <c r="B483" s="37"/>
      <c r="C483" s="35"/>
      <c r="D483" s="35"/>
      <c r="F483" s="35"/>
      <c r="G483" s="35"/>
      <c r="H483" s="35"/>
      <c r="I483" s="35"/>
      <c r="J483" s="57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21" customHeight="1">
      <c r="A484" s="35"/>
      <c r="B484" s="37"/>
      <c r="C484" s="35"/>
      <c r="D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54.75" customHeight="1">
      <c r="A485" s="35"/>
      <c r="B485" s="37"/>
      <c r="C485" s="35"/>
      <c r="D485" s="13"/>
      <c r="E485" s="13"/>
      <c r="F485" s="14"/>
      <c r="G485" s="14"/>
      <c r="H485" s="14"/>
      <c r="I485" s="13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49.5" customHeight="1">
      <c r="A486" s="35"/>
      <c r="B486" s="37"/>
      <c r="C486" s="35"/>
      <c r="D486" s="17"/>
      <c r="E486" s="17"/>
      <c r="F486" s="18"/>
      <c r="G486" s="18"/>
      <c r="H486" s="18"/>
      <c r="I486" s="1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15.75" customHeight="1">
      <c r="A487" s="35"/>
      <c r="B487" s="37"/>
      <c r="C487" s="35"/>
      <c r="D487" s="17"/>
      <c r="E487" s="17"/>
      <c r="F487" s="18"/>
      <c r="G487" s="18"/>
      <c r="H487" s="18"/>
      <c r="I487" s="1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19.5" customHeight="1">
      <c r="A488" s="35"/>
      <c r="B488" s="37"/>
      <c r="C488" s="35"/>
      <c r="D488" s="17"/>
      <c r="E488" s="17"/>
      <c r="F488" s="18"/>
      <c r="G488" s="18"/>
      <c r="H488" s="18"/>
      <c r="I488" s="1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15.75" customHeight="1">
      <c r="A489" s="35"/>
      <c r="B489" s="37"/>
      <c r="C489" s="35"/>
      <c r="D489" s="17"/>
      <c r="E489" s="17"/>
      <c r="F489" s="18"/>
      <c r="G489" s="18"/>
      <c r="H489" s="18"/>
      <c r="I489" s="1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15.75" customHeight="1">
      <c r="A490" s="35"/>
      <c r="B490" s="37"/>
      <c r="C490" s="35"/>
      <c r="D490" s="17"/>
      <c r="E490" s="17"/>
      <c r="F490" s="18"/>
      <c r="G490" s="18"/>
      <c r="H490" s="18"/>
      <c r="I490" s="1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15.75" customHeight="1">
      <c r="A491" s="35"/>
      <c r="B491" s="37"/>
      <c r="C491" s="35"/>
      <c r="D491" s="17"/>
      <c r="E491" s="17"/>
      <c r="F491" s="18"/>
      <c r="G491" s="18"/>
      <c r="H491" s="18"/>
      <c r="I491" s="1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15.75" customHeight="1">
      <c r="A492" s="35"/>
      <c r="B492" s="37"/>
      <c r="C492" s="35"/>
      <c r="D492" s="17"/>
      <c r="E492" s="17"/>
      <c r="F492" s="18"/>
      <c r="G492" s="18"/>
      <c r="H492" s="18"/>
      <c r="I492" s="1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15.75" customHeight="1">
      <c r="A493" s="35"/>
      <c r="B493" s="37"/>
      <c r="C493" s="35"/>
      <c r="D493" s="17"/>
      <c r="E493" s="17"/>
      <c r="F493" s="18"/>
      <c r="G493" s="18"/>
      <c r="H493" s="18"/>
      <c r="I493" s="1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15.75" customHeight="1">
      <c r="A494" s="35"/>
      <c r="B494" s="37"/>
      <c r="C494" s="35"/>
      <c r="D494" s="53"/>
      <c r="E494" s="53"/>
      <c r="F494" s="18"/>
      <c r="G494" s="18"/>
      <c r="H494" s="18"/>
      <c r="I494" s="70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15.75" customHeight="1">
      <c r="A495" s="35"/>
      <c r="B495" s="37"/>
      <c r="C495" s="35"/>
      <c r="D495" s="53"/>
      <c r="E495" s="53"/>
      <c r="F495" s="18"/>
      <c r="G495" s="18"/>
      <c r="H495" s="18"/>
      <c r="I495" s="70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69.650000000000006" customHeight="1">
      <c r="A496" s="35"/>
      <c r="B496" s="37"/>
      <c r="C496" s="35"/>
      <c r="D496" s="17"/>
      <c r="E496" s="17"/>
      <c r="F496" s="18"/>
      <c r="G496" s="18"/>
      <c r="H496" s="18"/>
      <c r="I496" s="20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15.75" customHeight="1">
      <c r="A497" s="35"/>
      <c r="B497" s="37"/>
      <c r="C497" s="35"/>
      <c r="D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15.75" customHeight="1">
      <c r="A498" s="35"/>
      <c r="B498" s="35"/>
      <c r="C498" s="43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15.75" customHeight="1">
      <c r="A499" s="35"/>
      <c r="B499" s="35"/>
      <c r="C499" s="43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15.75" customHeight="1">
      <c r="A500" s="35"/>
      <c r="B500" s="35"/>
      <c r="C500" s="43"/>
      <c r="D500" s="47"/>
      <c r="E500" s="2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15.75" customHeight="1">
      <c r="A501" s="35"/>
      <c r="B501" s="35"/>
      <c r="C501" s="43"/>
      <c r="D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15.75" customHeight="1">
      <c r="A502" s="35"/>
      <c r="B502" s="35"/>
      <c r="C502" s="43"/>
      <c r="D502" s="13"/>
      <c r="E502" s="13"/>
      <c r="F502" s="14"/>
      <c r="G502" s="14"/>
      <c r="H502" s="14"/>
      <c r="I502" s="13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47.25" customHeight="1">
      <c r="A503" s="35"/>
      <c r="B503" s="35"/>
      <c r="C503" s="43"/>
      <c r="D503" s="17"/>
      <c r="E503" s="17"/>
      <c r="F503" s="18"/>
      <c r="G503" s="18"/>
      <c r="H503" s="18"/>
      <c r="I503" s="20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21.75" customHeight="1">
      <c r="A504" s="35"/>
      <c r="B504" s="35"/>
      <c r="C504" s="43"/>
      <c r="D504" s="17"/>
      <c r="E504" s="17"/>
      <c r="F504" s="18"/>
      <c r="G504" s="18"/>
      <c r="H504" s="18"/>
      <c r="I504" s="20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15.75" customHeight="1">
      <c r="A505" s="35"/>
      <c r="B505" s="35"/>
      <c r="C505" s="43"/>
      <c r="D505" s="15"/>
      <c r="E505" s="15"/>
      <c r="F505" s="16"/>
      <c r="G505" s="16"/>
      <c r="H505" s="16"/>
      <c r="I505" s="1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15.75" customHeight="1">
      <c r="A506" s="35"/>
      <c r="B506" s="35"/>
      <c r="C506" s="43"/>
      <c r="D506" s="42"/>
      <c r="E506" s="42"/>
      <c r="F506" s="16"/>
      <c r="G506" s="16"/>
      <c r="H506" s="16"/>
      <c r="I506" s="1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15.75" customHeight="1">
      <c r="A507" s="35"/>
      <c r="B507" s="35"/>
      <c r="C507" s="43"/>
      <c r="D507" s="42"/>
      <c r="E507" s="42"/>
      <c r="F507" s="16"/>
      <c r="G507" s="16"/>
      <c r="H507" s="16"/>
      <c r="I507" s="1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15.75" customHeight="1">
      <c r="A508" s="35"/>
      <c r="B508" s="35"/>
      <c r="C508" s="43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15.75" customHeight="1">
      <c r="A509" s="35"/>
      <c r="B509" s="35"/>
      <c r="C509" s="43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15.75" customHeight="1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5"/>
      <c r="AC510" s="35"/>
    </row>
    <row r="511" spans="1:29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15.75" customHeight="1">
      <c r="A512" s="3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15.75" customHeight="1">
      <c r="A513" s="35"/>
      <c r="B513" s="37"/>
      <c r="C513" s="40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40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7"/>
      <c r="U514" s="37"/>
      <c r="V514" s="37"/>
      <c r="W514" s="37"/>
      <c r="X514" s="35"/>
      <c r="Y514" s="35"/>
      <c r="Z514" s="35"/>
      <c r="AA514" s="35"/>
      <c r="AB514" s="35"/>
      <c r="AC514" s="35"/>
    </row>
    <row r="515" spans="1:29" ht="15.75" customHeight="1">
      <c r="A515" s="3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7"/>
      <c r="U515" s="37"/>
      <c r="V515" s="37"/>
      <c r="W515" s="37"/>
      <c r="X515" s="35"/>
      <c r="Y515" s="35"/>
      <c r="Z515" s="35"/>
      <c r="AA515" s="35"/>
      <c r="AB515" s="35"/>
      <c r="AC515" s="35"/>
    </row>
    <row r="516" spans="1:29" ht="15.75" customHeight="1">
      <c r="A516" s="35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7"/>
      <c r="U516" s="37"/>
      <c r="V516" s="37"/>
      <c r="W516" s="37"/>
      <c r="X516" s="35"/>
      <c r="Y516" s="35"/>
      <c r="Z516" s="35"/>
      <c r="AA516" s="35"/>
      <c r="AB516" s="35"/>
      <c r="AC516" s="35"/>
    </row>
    <row r="517" spans="1:29" ht="15.75" customHeight="1">
      <c r="A517" s="35"/>
      <c r="B517" s="35"/>
      <c r="C517" s="37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7"/>
      <c r="U517" s="37"/>
      <c r="V517" s="37"/>
      <c r="W517" s="37"/>
      <c r="X517" s="35"/>
      <c r="Y517" s="35"/>
      <c r="Z517" s="35"/>
      <c r="AA517" s="35"/>
      <c r="AB517" s="35"/>
      <c r="AC517" s="35"/>
    </row>
    <row r="518" spans="1:29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7"/>
      <c r="U518" s="37"/>
      <c r="V518" s="37"/>
      <c r="W518" s="37"/>
      <c r="X518" s="35"/>
      <c r="Y518" s="35"/>
      <c r="Z518" s="35"/>
      <c r="AA518" s="35"/>
      <c r="AB518" s="35"/>
      <c r="AC518" s="35"/>
    </row>
    <row r="519" spans="1:29" ht="15.75" customHeight="1">
      <c r="A519" s="3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15.75" customHeight="1">
      <c r="A520" s="35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15.75" customHeight="1">
      <c r="A521" s="35"/>
      <c r="B521" s="35"/>
      <c r="C521" s="37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15.75" customHeight="1">
      <c r="A523" s="35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15.75" customHeight="1">
      <c r="A524" s="35"/>
      <c r="B524" s="35"/>
      <c r="C524" s="37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15.75" customHeight="1">
      <c r="A526" s="3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15.75" customHeight="1">
      <c r="A527" s="35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15.75" customHeight="1">
      <c r="A528" s="35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15.75" customHeight="1">
      <c r="A530" s="3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15.75" customHeight="1">
      <c r="A531" s="35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15.75" customHeight="1">
      <c r="A532" s="35"/>
      <c r="B532" s="37"/>
      <c r="C532" s="37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15.75" customHeight="1">
      <c r="A533" s="35"/>
      <c r="B533" s="37"/>
      <c r="C533" s="37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15.75" customHeight="1">
      <c r="A534" s="35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15.75" customHeight="1">
      <c r="A535" s="35"/>
      <c r="B535" s="35"/>
      <c r="C535" s="37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15.75" customHeight="1">
      <c r="A536" s="35"/>
      <c r="B536" s="35"/>
      <c r="C536" s="35"/>
      <c r="D536" s="4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15.75" customHeight="1">
      <c r="A537" s="35"/>
      <c r="B537" s="35"/>
      <c r="C537" s="35"/>
      <c r="D537" s="37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15.75" customHeight="1">
      <c r="A538" s="35"/>
      <c r="B538" s="35"/>
      <c r="C538" s="37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ht="15.7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ht="15.7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ht="15.7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ht="15.7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ht="15.7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ht="15.7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ht="15.7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ht="15.7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ht="15.7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ht="15.7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ht="15.7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ht="15.7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ht="15.7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ht="15.7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ht="15.7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ht="15.75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ht="15.75" customHeight="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ht="15.75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ht="15.75" customHeight="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ht="15.75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ht="15.75" customHeight="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ht="15.75" customHeight="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ht="15.75" customHeight="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ht="15.75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ht="15.75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ht="15.75" customHeight="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ht="15.75" customHeight="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</sheetData>
  <mergeCells count="146">
    <mergeCell ref="I414:S414"/>
    <mergeCell ref="I415:S415"/>
    <mergeCell ref="I416:S416"/>
    <mergeCell ref="I417:S417"/>
    <mergeCell ref="D291:E291"/>
    <mergeCell ref="I293:S293"/>
    <mergeCell ref="I294:S294"/>
    <mergeCell ref="I295:S295"/>
    <mergeCell ref="I296:S296"/>
    <mergeCell ref="I297:S297"/>
    <mergeCell ref="I298:S298"/>
    <mergeCell ref="I299:S299"/>
    <mergeCell ref="A176:AA176"/>
    <mergeCell ref="I402:S402"/>
    <mergeCell ref="I403:S403"/>
    <mergeCell ref="I408:S408"/>
    <mergeCell ref="B195:T195"/>
    <mergeCell ref="C196:U196"/>
    <mergeCell ref="B198:T198"/>
    <mergeCell ref="C199:U199"/>
    <mergeCell ref="C200:U200"/>
    <mergeCell ref="C201:U201"/>
    <mergeCell ref="I287:S287"/>
    <mergeCell ref="I288:S288"/>
    <mergeCell ref="E214:W214"/>
    <mergeCell ref="E215:W215"/>
    <mergeCell ref="E217:W217"/>
    <mergeCell ref="B219:T219"/>
    <mergeCell ref="C220:O220"/>
    <mergeCell ref="G228:P228"/>
    <mergeCell ref="B205:T205"/>
    <mergeCell ref="C206:U206"/>
    <mergeCell ref="B208:T208"/>
    <mergeCell ref="C209:U209"/>
    <mergeCell ref="C210:U210"/>
    <mergeCell ref="C211:U211"/>
    <mergeCell ref="A171:D171"/>
    <mergeCell ref="E171:F171"/>
    <mergeCell ref="G171:R171"/>
    <mergeCell ref="A172:D172"/>
    <mergeCell ref="E172:F172"/>
    <mergeCell ref="G172:R172"/>
    <mergeCell ref="A173:D173"/>
    <mergeCell ref="A174:D174"/>
    <mergeCell ref="E174:F174"/>
    <mergeCell ref="G174:R174"/>
    <mergeCell ref="E173:F173"/>
    <mergeCell ref="G173:R173"/>
    <mergeCell ref="D212:V212"/>
    <mergeCell ref="I263:S263"/>
    <mergeCell ref="I264:S264"/>
    <mergeCell ref="I458:S458"/>
    <mergeCell ref="D450:E450"/>
    <mergeCell ref="I407:S407"/>
    <mergeCell ref="I446:S446"/>
    <mergeCell ref="I447:S447"/>
    <mergeCell ref="I241:S241"/>
    <mergeCell ref="I242:S242"/>
    <mergeCell ref="I246:S246"/>
    <mergeCell ref="I252:S252"/>
    <mergeCell ref="I418:S418"/>
    <mergeCell ref="I424:S424"/>
    <mergeCell ref="I425:S425"/>
    <mergeCell ref="I452:S452"/>
    <mergeCell ref="I453:S453"/>
    <mergeCell ref="I454:S454"/>
    <mergeCell ref="I455:S455"/>
    <mergeCell ref="I456:S456"/>
    <mergeCell ref="I457:S457"/>
    <mergeCell ref="I409:S409"/>
    <mergeCell ref="I410:S410"/>
    <mergeCell ref="I413:S413"/>
    <mergeCell ref="A179:T179"/>
    <mergeCell ref="A180:T180"/>
    <mergeCell ref="B181:T181"/>
    <mergeCell ref="C182:U182"/>
    <mergeCell ref="I253:S253"/>
    <mergeCell ref="I254:S254"/>
    <mergeCell ref="I255:S255"/>
    <mergeCell ref="I256:S256"/>
    <mergeCell ref="I257:S257"/>
    <mergeCell ref="C202:U202"/>
    <mergeCell ref="C203:U203"/>
    <mergeCell ref="E213:W213"/>
    <mergeCell ref="B184:T184"/>
    <mergeCell ref="C185:U185"/>
    <mergeCell ref="C186:U186"/>
    <mergeCell ref="B188:T188"/>
    <mergeCell ref="C189:U189"/>
    <mergeCell ref="C190:U190"/>
    <mergeCell ref="C191:U191"/>
    <mergeCell ref="C192:U192"/>
    <mergeCell ref="C193:U193"/>
    <mergeCell ref="I247:S247"/>
    <mergeCell ref="I248:S248"/>
    <mergeCell ref="I249:S249"/>
    <mergeCell ref="B166:E166"/>
    <mergeCell ref="F166:G166"/>
    <mergeCell ref="H166:M166"/>
    <mergeCell ref="A168:AA168"/>
    <mergeCell ref="A170:D170"/>
    <mergeCell ref="E170:F170"/>
    <mergeCell ref="G170:R170"/>
    <mergeCell ref="B162:E162"/>
    <mergeCell ref="F162:G162"/>
    <mergeCell ref="H162:M162"/>
    <mergeCell ref="F165:G165"/>
    <mergeCell ref="H165:M165"/>
    <mergeCell ref="B163:E163"/>
    <mergeCell ref="F163:G163"/>
    <mergeCell ref="H163:M163"/>
    <mergeCell ref="B164:E164"/>
    <mergeCell ref="F164:G164"/>
    <mergeCell ref="H164:M164"/>
    <mergeCell ref="B165:E165"/>
    <mergeCell ref="B158:E158"/>
    <mergeCell ref="B159:E159"/>
    <mergeCell ref="F159:G159"/>
    <mergeCell ref="B160:E160"/>
    <mergeCell ref="F160:G160"/>
    <mergeCell ref="B161:E161"/>
    <mergeCell ref="F161:G161"/>
    <mergeCell ref="B151:H151"/>
    <mergeCell ref="I151:O151"/>
    <mergeCell ref="A153:AA153"/>
    <mergeCell ref="A155:N155"/>
    <mergeCell ref="B156:E156"/>
    <mergeCell ref="H159:M159"/>
    <mergeCell ref="H160:M160"/>
    <mergeCell ref="H161:M161"/>
    <mergeCell ref="F156:G156"/>
    <mergeCell ref="H156:M156"/>
    <mergeCell ref="B157:E157"/>
    <mergeCell ref="F157:G157"/>
    <mergeCell ref="H157:M157"/>
    <mergeCell ref="F158:G158"/>
    <mergeCell ref="H158:M158"/>
    <mergeCell ref="A145:AA145"/>
    <mergeCell ref="B147:H147"/>
    <mergeCell ref="I147:O147"/>
    <mergeCell ref="B148:H148"/>
    <mergeCell ref="I148:O148"/>
    <mergeCell ref="B149:H149"/>
    <mergeCell ref="I149:O149"/>
    <mergeCell ref="B150:H150"/>
    <mergeCell ref="I150:O150"/>
  </mergeCells>
  <pageMargins left="0.75" right="0.75" top="1" bottom="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AC816"/>
  <sheetViews>
    <sheetView topLeftCell="A29" zoomScaleNormal="100" workbookViewId="0">
      <selection activeCell="I38" sqref="I38:O40"/>
    </sheetView>
  </sheetViews>
  <sheetFormatPr defaultColWidth="12.54296875" defaultRowHeight="15" customHeight="1"/>
  <cols>
    <col min="1" max="1" width="11.1796875" customWidth="1"/>
    <col min="2" max="2" width="5.54296875" customWidth="1"/>
    <col min="3" max="3" width="7.1796875" customWidth="1"/>
    <col min="4" max="4" width="20.81640625" customWidth="1"/>
    <col min="5" max="5" width="25" customWidth="1"/>
    <col min="6" max="6" width="25.54296875" customWidth="1"/>
    <col min="7" max="7" width="10.54296875" customWidth="1"/>
    <col min="8" max="8" width="18" customWidth="1"/>
    <col min="9" max="9" width="35.1796875" customWidth="1"/>
    <col min="10" max="18" width="5.54296875" customWidth="1"/>
    <col min="19" max="19" width="27.54296875" customWidth="1"/>
    <col min="20" max="27" width="5.54296875" customWidth="1"/>
    <col min="28" max="29" width="12.453125" customWidth="1"/>
  </cols>
  <sheetData>
    <row r="1" spans="1:29" ht="15.75" customHeight="1">
      <c r="A1" s="3" t="s">
        <v>244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10">
        <v>1</v>
      </c>
      <c r="N4" s="109" t="s">
        <v>245</v>
      </c>
      <c r="O4" s="109"/>
      <c r="P4" s="109"/>
      <c r="Q4" s="109"/>
      <c r="R4" s="109"/>
      <c r="S4" s="109"/>
      <c r="T4" s="109"/>
      <c r="U4" s="109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10">
        <v>2</v>
      </c>
      <c r="N5" s="109" t="s">
        <v>246</v>
      </c>
      <c r="O5" s="109"/>
      <c r="P5" s="109"/>
      <c r="Q5" s="109"/>
      <c r="R5" s="109"/>
      <c r="S5" s="109"/>
      <c r="T5" s="109"/>
      <c r="U5" s="109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0">
        <v>3</v>
      </c>
      <c r="N6" s="109" t="s">
        <v>247</v>
      </c>
      <c r="O6" s="109"/>
      <c r="P6" s="109"/>
      <c r="Q6" s="109"/>
      <c r="R6" s="109"/>
      <c r="S6" s="109"/>
      <c r="T6" s="109"/>
      <c r="U6" s="109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10">
        <v>4</v>
      </c>
      <c r="N7" s="109" t="s">
        <v>248</v>
      </c>
      <c r="O7" s="109"/>
      <c r="P7" s="109"/>
      <c r="Q7" s="109"/>
      <c r="R7" s="109"/>
      <c r="S7" s="109"/>
      <c r="T7" s="109"/>
      <c r="U7" s="109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10">
        <v>5</v>
      </c>
      <c r="N8" s="109" t="s">
        <v>249</v>
      </c>
      <c r="O8" s="109"/>
      <c r="P8" s="109"/>
      <c r="Q8" s="109"/>
      <c r="R8" s="109"/>
      <c r="S8" s="109"/>
      <c r="T8" s="109"/>
      <c r="U8" s="109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10">
        <v>6</v>
      </c>
      <c r="N9" s="109" t="s">
        <v>262</v>
      </c>
      <c r="O9" s="109"/>
      <c r="P9" s="109"/>
      <c r="Q9" s="109"/>
      <c r="R9" s="109"/>
      <c r="S9" s="109"/>
      <c r="T9" s="109"/>
      <c r="U9" s="109"/>
      <c r="V9" s="6"/>
      <c r="W9" s="6"/>
      <c r="X9" s="6"/>
      <c r="Y9" s="6"/>
      <c r="Z9" s="6"/>
      <c r="AA9" s="6"/>
      <c r="AB9" s="5"/>
      <c r="AC9" s="5"/>
    </row>
    <row r="10" spans="1:29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10">
        <v>7</v>
      </c>
      <c r="N10" s="109" t="s">
        <v>263</v>
      </c>
      <c r="O10" s="109"/>
      <c r="P10" s="109"/>
      <c r="Q10" s="109"/>
      <c r="R10" s="109"/>
      <c r="S10" s="109"/>
      <c r="T10" s="109"/>
      <c r="U10" s="109"/>
      <c r="V10" s="6"/>
      <c r="W10" s="6"/>
      <c r="X10" s="6"/>
      <c r="Y10" s="6"/>
      <c r="Z10" s="6"/>
      <c r="AA10" s="6"/>
      <c r="AB10" s="5"/>
      <c r="AC10" s="5"/>
    </row>
    <row r="11" spans="1:29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10"/>
      <c r="N11" s="109"/>
      <c r="O11" s="109"/>
      <c r="P11" s="109"/>
      <c r="Q11" s="109"/>
      <c r="R11" s="109"/>
      <c r="S11" s="109"/>
      <c r="T11" s="109"/>
      <c r="U11" s="109"/>
      <c r="V11" s="6"/>
      <c r="W11" s="6"/>
      <c r="X11" s="6"/>
      <c r="Y11" s="6"/>
      <c r="Z11" s="6"/>
      <c r="AA11" s="6"/>
      <c r="AB11" s="5"/>
      <c r="AC11" s="5"/>
    </row>
    <row r="12" spans="1:29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10"/>
      <c r="N12" s="109"/>
      <c r="O12" s="109"/>
      <c r="P12" s="109"/>
      <c r="Q12" s="109"/>
      <c r="R12" s="109"/>
      <c r="S12" s="109"/>
      <c r="T12" s="109"/>
      <c r="U12" s="109"/>
      <c r="V12" s="6"/>
      <c r="W12" s="6"/>
      <c r="X12" s="6"/>
      <c r="Y12" s="6"/>
      <c r="Z12" s="6"/>
      <c r="AA12" s="6"/>
      <c r="AB12" s="5"/>
      <c r="AC12" s="5"/>
    </row>
    <row r="13" spans="1:29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110"/>
      <c r="N13" s="109"/>
      <c r="O13" s="109"/>
      <c r="P13" s="109"/>
      <c r="Q13" s="109"/>
      <c r="R13" s="109"/>
      <c r="S13" s="109"/>
      <c r="T13" s="109"/>
      <c r="U13" s="109"/>
      <c r="V13" s="6"/>
      <c r="W13" s="6"/>
      <c r="X13" s="6"/>
      <c r="Y13" s="6"/>
      <c r="Z13" s="6"/>
      <c r="AA13" s="6"/>
      <c r="AB13" s="5"/>
      <c r="AC13" s="5"/>
    </row>
    <row r="14" spans="1:29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110"/>
      <c r="N14" s="109"/>
      <c r="O14" s="109"/>
      <c r="P14" s="109"/>
      <c r="Q14" s="109"/>
      <c r="R14" s="109"/>
      <c r="S14" s="109"/>
      <c r="T14" s="109"/>
      <c r="U14" s="109"/>
      <c r="V14" s="6"/>
      <c r="W14" s="6"/>
      <c r="X14" s="6"/>
      <c r="Y14" s="6"/>
      <c r="Z14" s="6"/>
      <c r="AA14" s="6"/>
      <c r="AB14" s="5"/>
      <c r="AC14" s="5"/>
    </row>
    <row r="15" spans="1:29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  <c r="AC15" s="5"/>
    </row>
    <row r="16" spans="1:29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  <c r="AC16" s="5"/>
    </row>
    <row r="17" spans="1:29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  <c r="AC17" s="5"/>
    </row>
    <row r="18" spans="1:29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  <c r="AC18" s="5"/>
    </row>
    <row r="19" spans="1:2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  <c r="AC19" s="5"/>
    </row>
    <row r="20" spans="1:29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  <c r="AC20" s="5"/>
    </row>
    <row r="21" spans="1:29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  <c r="AC21" s="5"/>
    </row>
    <row r="22" spans="1:29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  <c r="AC22" s="5"/>
    </row>
    <row r="23" spans="1:29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"/>
      <c r="AC23" s="5"/>
    </row>
    <row r="24" spans="1:29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  <c r="AC24" s="5"/>
    </row>
    <row r="25" spans="1:29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  <c r="AC25" s="5"/>
    </row>
    <row r="26" spans="1:29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  <c r="AC26" s="5"/>
    </row>
    <row r="27" spans="1:29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  <c r="AC27" s="5"/>
    </row>
    <row r="28" spans="1:29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  <c r="AC28" s="5"/>
    </row>
    <row r="29" spans="1: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5"/>
      <c r="AC29" s="5"/>
    </row>
    <row r="30" spans="1:29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5"/>
      <c r="AC30" s="5"/>
    </row>
    <row r="31" spans="1:29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5"/>
      <c r="AC31" s="5"/>
    </row>
    <row r="32" spans="1:29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5"/>
      <c r="AC32" s="5"/>
    </row>
    <row r="33" spans="1:29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5"/>
      <c r="AC33" s="5"/>
    </row>
    <row r="34" spans="1:29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5"/>
      <c r="AC34" s="5"/>
    </row>
    <row r="35" spans="1:29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5"/>
      <c r="AC35" s="5"/>
    </row>
    <row r="36" spans="1:29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5"/>
      <c r="AC36" s="5"/>
    </row>
    <row r="37" spans="1:29" ht="15.75" customHeight="1">
      <c r="A37" s="5"/>
      <c r="B37" s="6"/>
      <c r="C37" s="111" t="s">
        <v>250</v>
      </c>
      <c r="D37" s="11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5"/>
      <c r="AC37" s="5"/>
    </row>
    <row r="38" spans="1:29" ht="15.75" customHeight="1">
      <c r="A38" s="5"/>
      <c r="B38" s="6"/>
      <c r="C38" s="6"/>
      <c r="D38" s="6"/>
      <c r="E38" s="6"/>
      <c r="F38" s="6"/>
      <c r="G38" s="6"/>
      <c r="H38" s="109"/>
      <c r="I38" s="109" t="s">
        <v>251</v>
      </c>
      <c r="J38" s="109"/>
      <c r="K38" s="109"/>
      <c r="L38" s="109"/>
      <c r="M38" s="109"/>
      <c r="N38" s="109"/>
      <c r="O38" s="109"/>
      <c r="P38" s="109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5"/>
      <c r="AC38" s="5"/>
    </row>
    <row r="39" spans="1:29" ht="15.75" customHeight="1">
      <c r="A39" s="5"/>
      <c r="B39" s="5"/>
      <c r="C39" s="5"/>
      <c r="D39" s="5"/>
      <c r="E39" s="5"/>
      <c r="F39" s="5"/>
      <c r="G39" s="5"/>
      <c r="H39" s="115"/>
      <c r="I39" s="115" t="s">
        <v>252</v>
      </c>
      <c r="J39" s="115"/>
      <c r="K39" s="115"/>
      <c r="L39" s="115"/>
      <c r="M39" s="115"/>
      <c r="N39" s="115"/>
      <c r="O39" s="115"/>
      <c r="P39" s="11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5"/>
      <c r="B40" s="5"/>
      <c r="C40" s="5"/>
      <c r="D40" s="5"/>
      <c r="E40" s="5"/>
      <c r="F40" s="5"/>
      <c r="G40" s="5"/>
      <c r="H40" s="115"/>
      <c r="I40" s="115" t="s">
        <v>253</v>
      </c>
      <c r="J40" s="115"/>
      <c r="K40" s="115"/>
      <c r="L40" s="115"/>
      <c r="M40" s="115"/>
      <c r="N40" s="115"/>
      <c r="O40" s="115"/>
      <c r="P40" s="11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75" customHeight="1">
      <c r="A54" s="3" t="s">
        <v>212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  <c r="Y54" s="5"/>
      <c r="Z54" s="5"/>
      <c r="AA54" s="5"/>
      <c r="AB54" s="5"/>
      <c r="AC54" s="5"/>
    </row>
    <row r="55" spans="1:29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75" customHeight="1">
      <c r="A57" s="5"/>
      <c r="B57" s="113">
        <v>1</v>
      </c>
      <c r="C57" s="102" t="s">
        <v>254</v>
      </c>
      <c r="D57" s="99"/>
      <c r="E57" s="5"/>
      <c r="F57" s="5"/>
      <c r="G57" s="5"/>
      <c r="H57" s="5"/>
      <c r="I57" s="5"/>
      <c r="J57" s="102" t="s">
        <v>266</v>
      </c>
      <c r="K57" s="10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.75" customHeight="1">
      <c r="A59" s="5"/>
      <c r="B59" s="5"/>
      <c r="C59" s="112" t="s">
        <v>255</v>
      </c>
      <c r="D59" s="112"/>
      <c r="E59" s="112"/>
      <c r="F59" s="5"/>
      <c r="G59" s="5"/>
      <c r="H59" s="5"/>
      <c r="I59" s="5"/>
      <c r="J59" s="103" t="s">
        <v>267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.75" customHeight="1">
      <c r="A60" s="5"/>
      <c r="B60" s="5"/>
      <c r="C60" s="5"/>
      <c r="D60" s="103" t="s">
        <v>256</v>
      </c>
      <c r="E60" s="5"/>
      <c r="F60" s="5"/>
      <c r="G60" s="5"/>
      <c r="H60" s="5"/>
      <c r="I60" s="5"/>
      <c r="J60" s="103" t="s">
        <v>268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.75" customHeight="1">
      <c r="A61" s="5"/>
      <c r="B61" s="5"/>
      <c r="C61" s="5"/>
      <c r="D61" s="103" t="s">
        <v>257</v>
      </c>
      <c r="E61" s="5"/>
      <c r="F61" s="5"/>
      <c r="G61" s="5"/>
      <c r="H61" s="5"/>
      <c r="I61" s="5"/>
      <c r="J61" s="103" t="s">
        <v>269</v>
      </c>
      <c r="K61" s="5"/>
      <c r="L61" s="5"/>
      <c r="M61" s="5"/>
      <c r="N61" s="5"/>
      <c r="O61" s="5"/>
      <c r="P61" s="5" t="s">
        <v>270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.75" customHeight="1">
      <c r="A62" s="5"/>
      <c r="B62" s="5"/>
      <c r="C62" s="5"/>
      <c r="D62" s="103" t="s">
        <v>258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.75" customHeight="1">
      <c r="A63" s="5"/>
      <c r="B63" s="5"/>
      <c r="C63" s="103" t="s">
        <v>260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.75" customHeight="1">
      <c r="A64" s="5"/>
      <c r="B64" s="5"/>
      <c r="C64" s="103" t="s">
        <v>261</v>
      </c>
      <c r="D64" s="5"/>
      <c r="E64" s="5"/>
      <c r="F64" s="5"/>
      <c r="G64" s="5"/>
      <c r="H64" s="5"/>
      <c r="I64" s="5"/>
      <c r="J64" s="113" t="s">
        <v>283</v>
      </c>
      <c r="K64" s="113"/>
      <c r="L64" s="113"/>
      <c r="M64" s="100"/>
      <c r="N64" s="100"/>
      <c r="O64" s="100"/>
      <c r="P64" s="100"/>
      <c r="Q64" s="100"/>
      <c r="R64" s="100"/>
      <c r="S64" s="100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.75" customHeight="1">
      <c r="A65" s="5"/>
      <c r="B65" s="5"/>
      <c r="C65" s="101">
        <v>1.2</v>
      </c>
      <c r="D65" s="101" t="s">
        <v>259</v>
      </c>
      <c r="E65" s="100"/>
      <c r="F65" s="100"/>
      <c r="G65" s="5"/>
      <c r="H65" s="5"/>
      <c r="I65" s="5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.75" customHeight="1">
      <c r="A66" s="5"/>
      <c r="B66" s="5"/>
      <c r="C66" s="101"/>
      <c r="D66" s="114" t="s">
        <v>282</v>
      </c>
      <c r="E66" s="100"/>
      <c r="F66" s="100"/>
      <c r="G66" s="5"/>
      <c r="H66" s="5"/>
      <c r="I66" s="5"/>
      <c r="J66" s="114" t="s">
        <v>285</v>
      </c>
      <c r="K66" s="100"/>
      <c r="L66" s="100"/>
      <c r="M66" s="100"/>
      <c r="N66" s="100"/>
      <c r="O66" s="100"/>
      <c r="P66" s="100"/>
      <c r="Q66" s="100"/>
      <c r="R66" s="100"/>
      <c r="S66" s="100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.75" customHeight="1">
      <c r="A67" s="5"/>
      <c r="B67" s="5"/>
      <c r="C67" s="100"/>
      <c r="D67" s="114" t="s">
        <v>276</v>
      </c>
      <c r="E67" s="100"/>
      <c r="F67" s="100"/>
      <c r="G67" s="5"/>
      <c r="H67" s="5"/>
      <c r="I67" s="5"/>
      <c r="J67" s="114" t="s">
        <v>284</v>
      </c>
      <c r="K67" s="100"/>
      <c r="L67" s="100"/>
      <c r="M67" s="100"/>
      <c r="N67" s="100"/>
      <c r="O67" s="100"/>
      <c r="P67" s="100"/>
      <c r="Q67" s="100"/>
      <c r="R67" s="100"/>
      <c r="S67" s="100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.75" customHeight="1">
      <c r="A68" s="5"/>
      <c r="B68" s="5"/>
      <c r="C68" s="100"/>
      <c r="D68" s="114" t="s">
        <v>264</v>
      </c>
      <c r="E68" s="100"/>
      <c r="F68" s="100"/>
      <c r="G68" s="5"/>
      <c r="H68" s="5"/>
      <c r="I68" s="5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.75" customHeight="1">
      <c r="A69" s="5"/>
      <c r="B69" s="5"/>
      <c r="C69" s="100"/>
      <c r="D69" s="114" t="s">
        <v>265</v>
      </c>
      <c r="E69" s="100"/>
      <c r="F69" s="100"/>
      <c r="G69" s="5"/>
      <c r="H69" s="5"/>
      <c r="I69" s="5"/>
      <c r="J69" s="114" t="s">
        <v>312</v>
      </c>
      <c r="K69" s="100"/>
      <c r="L69" s="100"/>
      <c r="M69" s="100"/>
      <c r="N69" s="100"/>
      <c r="O69" s="100"/>
      <c r="P69" s="100"/>
      <c r="Q69" s="100"/>
      <c r="R69" s="100"/>
      <c r="S69" s="100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.75" customHeight="1">
      <c r="A70" s="5"/>
      <c r="B70" s="5"/>
      <c r="C70" s="100"/>
      <c r="D70" s="114" t="s">
        <v>271</v>
      </c>
      <c r="E70" s="100"/>
      <c r="F70" s="100"/>
      <c r="G70" s="5"/>
      <c r="H70" s="5"/>
      <c r="I70" s="5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.75" customHeight="1">
      <c r="A71" s="5"/>
      <c r="B71" s="5"/>
      <c r="C71" s="100"/>
      <c r="D71" s="100" t="s">
        <v>272</v>
      </c>
      <c r="E71" s="100"/>
      <c r="F71" s="100"/>
      <c r="G71" s="5"/>
      <c r="H71" s="5"/>
      <c r="I71" s="5"/>
      <c r="J71" s="114" t="s">
        <v>313</v>
      </c>
      <c r="K71" s="100"/>
      <c r="L71" s="100"/>
      <c r="M71" s="100"/>
      <c r="N71" s="100"/>
      <c r="O71" s="100"/>
      <c r="P71" s="100"/>
      <c r="Q71" s="100"/>
      <c r="R71" s="100"/>
      <c r="S71" s="100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.75" customHeight="1">
      <c r="A72" s="5"/>
      <c r="B72" s="5"/>
      <c r="C72" s="100"/>
      <c r="D72" s="5" t="s">
        <v>273</v>
      </c>
      <c r="E72" s="5"/>
      <c r="F72" s="5"/>
      <c r="G72" s="5"/>
      <c r="H72" s="5"/>
      <c r="I72" s="5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5"/>
      <c r="B73" s="5"/>
      <c r="C73" s="100"/>
      <c r="D73" s="103" t="s">
        <v>274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5"/>
      <c r="B74" s="5"/>
      <c r="C74" s="10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5"/>
      <c r="B75" s="5"/>
      <c r="C75" s="101">
        <v>1.3</v>
      </c>
      <c r="D75" s="112" t="s">
        <v>275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5"/>
      <c r="B76" s="5"/>
      <c r="C76" s="101"/>
      <c r="D76" s="114" t="s">
        <v>282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5"/>
      <c r="B77" s="5"/>
      <c r="C77" s="100"/>
      <c r="D77" s="114" t="s">
        <v>276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5"/>
      <c r="B78" s="5"/>
      <c r="C78" s="100"/>
      <c r="D78" s="103" t="s">
        <v>277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5"/>
      <c r="B79" s="5"/>
      <c r="C79" s="100"/>
      <c r="D79" s="114" t="s">
        <v>265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5"/>
      <c r="B80" s="5"/>
      <c r="C80" s="100"/>
      <c r="D80" s="114" t="s">
        <v>271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5"/>
      <c r="B81" s="5"/>
      <c r="C81" s="100"/>
      <c r="D81" s="100" t="s">
        <v>278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5"/>
      <c r="B82" s="5"/>
      <c r="C82" s="100"/>
      <c r="D82" s="5" t="s">
        <v>279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5"/>
      <c r="B83" s="5"/>
      <c r="C83" s="100"/>
      <c r="D83" s="103" t="s">
        <v>274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5"/>
      <c r="B84" s="5"/>
      <c r="C84" s="10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5"/>
      <c r="B85" s="5"/>
      <c r="C85" s="101">
        <v>1.4</v>
      </c>
      <c r="D85" s="112" t="s">
        <v>280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5"/>
      <c r="B86" s="5"/>
      <c r="C86" s="100"/>
      <c r="D86" s="103" t="s">
        <v>281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5"/>
      <c r="B87" s="5"/>
      <c r="C87" s="10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5"/>
      <c r="B88" s="5"/>
      <c r="C88" s="10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5"/>
      <c r="B89" s="5"/>
      <c r="C89" s="10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5"/>
      <c r="B90" s="5"/>
      <c r="C90" s="10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5"/>
      <c r="B91" s="5"/>
      <c r="C91" s="10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5"/>
      <c r="B92" s="5"/>
      <c r="C92" s="10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5"/>
      <c r="B93" s="5"/>
      <c r="C93" s="10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5"/>
      <c r="B94" s="5"/>
      <c r="C94" s="10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5"/>
      <c r="B95" s="5"/>
      <c r="C95" s="10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5"/>
      <c r="B96" s="5"/>
      <c r="C96" s="10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5"/>
      <c r="B97" s="5"/>
      <c r="C97" s="10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5"/>
      <c r="B98" s="5"/>
      <c r="C98" s="10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5"/>
      <c r="B99" s="5"/>
      <c r="C99" s="10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5"/>
      <c r="B100" s="5"/>
      <c r="C100" s="10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5"/>
      <c r="B101" s="5"/>
      <c r="C101" s="10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5"/>
      <c r="B102" s="5"/>
      <c r="C102" s="10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5"/>
      <c r="B103" s="5"/>
      <c r="C103" s="10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5"/>
      <c r="B104" s="5"/>
      <c r="C104" s="10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5"/>
      <c r="B105" s="5"/>
      <c r="C105" s="10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5"/>
      <c r="B106" s="5"/>
      <c r="C106" s="10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5"/>
      <c r="B107" s="5"/>
      <c r="C107" s="10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5"/>
      <c r="B108" s="5"/>
      <c r="C108" s="10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5"/>
      <c r="B109" s="5"/>
      <c r="C109" s="10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5"/>
      <c r="B110" s="5"/>
      <c r="C110" s="10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5"/>
      <c r="B111" s="5"/>
      <c r="C111" s="10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5"/>
      <c r="B112" s="5"/>
      <c r="C112" s="10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>
      <c r="A147" s="125" t="s">
        <v>0</v>
      </c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7"/>
      <c r="AB147" s="5"/>
      <c r="AC147" s="5"/>
    </row>
    <row r="148" spans="1:29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48" customHeight="1">
      <c r="A149" s="7" t="s">
        <v>1</v>
      </c>
      <c r="B149" s="128" t="s">
        <v>2</v>
      </c>
      <c r="C149" s="129"/>
      <c r="D149" s="129"/>
      <c r="E149" s="129"/>
      <c r="F149" s="129"/>
      <c r="G149" s="129"/>
      <c r="H149" s="130"/>
      <c r="I149" s="128" t="s">
        <v>3</v>
      </c>
      <c r="J149" s="129"/>
      <c r="K149" s="129"/>
      <c r="L149" s="129"/>
      <c r="M149" s="129"/>
      <c r="N149" s="129"/>
      <c r="O149" s="130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30" customHeight="1">
      <c r="A150" s="8" t="s">
        <v>4</v>
      </c>
      <c r="B150" s="131" t="s">
        <v>5</v>
      </c>
      <c r="C150" s="129"/>
      <c r="D150" s="129"/>
      <c r="E150" s="129"/>
      <c r="F150" s="129"/>
      <c r="G150" s="129"/>
      <c r="H150" s="130"/>
      <c r="I150" s="132"/>
      <c r="J150" s="129"/>
      <c r="K150" s="129"/>
      <c r="L150" s="129"/>
      <c r="M150" s="129"/>
      <c r="N150" s="129"/>
      <c r="O150" s="130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49.5" customHeight="1">
      <c r="A151" s="8" t="s">
        <v>6</v>
      </c>
      <c r="B151" s="131" t="s">
        <v>7</v>
      </c>
      <c r="C151" s="129"/>
      <c r="D151" s="129"/>
      <c r="E151" s="129"/>
      <c r="F151" s="129"/>
      <c r="G151" s="129"/>
      <c r="H151" s="130"/>
      <c r="I151" s="132"/>
      <c r="J151" s="129"/>
      <c r="K151" s="129"/>
      <c r="L151" s="129"/>
      <c r="M151" s="129"/>
      <c r="N151" s="129"/>
      <c r="O151" s="130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49.5" customHeight="1">
      <c r="A152" s="8" t="s">
        <v>8</v>
      </c>
      <c r="B152" s="131" t="s">
        <v>7</v>
      </c>
      <c r="C152" s="129"/>
      <c r="D152" s="129"/>
      <c r="E152" s="129"/>
      <c r="F152" s="129"/>
      <c r="G152" s="129"/>
      <c r="H152" s="130"/>
      <c r="I152" s="131" t="s">
        <v>9</v>
      </c>
      <c r="J152" s="129"/>
      <c r="K152" s="129"/>
      <c r="L152" s="129"/>
      <c r="M152" s="129"/>
      <c r="N152" s="129"/>
      <c r="O152" s="130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49.5" customHeight="1">
      <c r="A153" s="8" t="s">
        <v>10</v>
      </c>
      <c r="B153" s="131" t="s">
        <v>11</v>
      </c>
      <c r="C153" s="129"/>
      <c r="D153" s="129"/>
      <c r="E153" s="129"/>
      <c r="F153" s="129"/>
      <c r="G153" s="129"/>
      <c r="H153" s="130"/>
      <c r="I153" s="132"/>
      <c r="J153" s="129"/>
      <c r="K153" s="129"/>
      <c r="L153" s="129"/>
      <c r="M153" s="129"/>
      <c r="N153" s="129"/>
      <c r="O153" s="130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>
      <c r="A155" s="125" t="s">
        <v>12</v>
      </c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7"/>
      <c r="AB155" s="5"/>
      <c r="AC155" s="5"/>
    </row>
    <row r="156" spans="1:29" ht="15.75" customHeight="1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34.5" customHeight="1">
      <c r="A157" s="135" t="s">
        <v>13</v>
      </c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33" customHeight="1">
      <c r="A158" s="10" t="s">
        <v>14</v>
      </c>
      <c r="B158" s="128" t="s">
        <v>15</v>
      </c>
      <c r="C158" s="129"/>
      <c r="D158" s="129"/>
      <c r="E158" s="130"/>
      <c r="F158" s="128" t="s">
        <v>16</v>
      </c>
      <c r="G158" s="130"/>
      <c r="H158" s="128" t="s">
        <v>17</v>
      </c>
      <c r="I158" s="129"/>
      <c r="J158" s="129"/>
      <c r="K158" s="129"/>
      <c r="L158" s="129"/>
      <c r="M158" s="13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>
      <c r="A159" s="8">
        <v>1</v>
      </c>
      <c r="B159" s="132" t="s">
        <v>18</v>
      </c>
      <c r="C159" s="129"/>
      <c r="D159" s="129"/>
      <c r="E159" s="130"/>
      <c r="F159" s="133" t="s">
        <v>19</v>
      </c>
      <c r="G159" s="130"/>
      <c r="H159" s="132"/>
      <c r="I159" s="129"/>
      <c r="J159" s="129"/>
      <c r="K159" s="129"/>
      <c r="L159" s="129"/>
      <c r="M159" s="13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>
      <c r="A160" s="8">
        <v>2</v>
      </c>
      <c r="B160" s="132" t="s">
        <v>20</v>
      </c>
      <c r="C160" s="129"/>
      <c r="D160" s="129"/>
      <c r="E160" s="130"/>
      <c r="F160" s="133" t="s">
        <v>19</v>
      </c>
      <c r="G160" s="130"/>
      <c r="H160" s="132"/>
      <c r="I160" s="129"/>
      <c r="J160" s="129"/>
      <c r="K160" s="129"/>
      <c r="L160" s="129"/>
      <c r="M160" s="13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>
      <c r="A161" s="8">
        <v>3</v>
      </c>
      <c r="B161" s="132" t="s">
        <v>21</v>
      </c>
      <c r="C161" s="129"/>
      <c r="D161" s="129"/>
      <c r="E161" s="130"/>
      <c r="F161" s="133" t="s">
        <v>19</v>
      </c>
      <c r="G161" s="130"/>
      <c r="H161" s="132"/>
      <c r="I161" s="129"/>
      <c r="J161" s="129"/>
      <c r="K161" s="129"/>
      <c r="L161" s="129"/>
      <c r="M161" s="13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>
      <c r="A162" s="8">
        <v>4</v>
      </c>
      <c r="B162" s="132" t="s">
        <v>22</v>
      </c>
      <c r="C162" s="129"/>
      <c r="D162" s="129"/>
      <c r="E162" s="130"/>
      <c r="F162" s="133" t="s">
        <v>19</v>
      </c>
      <c r="G162" s="130"/>
      <c r="H162" s="132" t="s">
        <v>23</v>
      </c>
      <c r="I162" s="129"/>
      <c r="J162" s="129"/>
      <c r="K162" s="129"/>
      <c r="L162" s="129"/>
      <c r="M162" s="13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39" customHeight="1">
      <c r="A163" s="8">
        <v>5</v>
      </c>
      <c r="B163" s="132" t="s">
        <v>24</v>
      </c>
      <c r="C163" s="129"/>
      <c r="D163" s="129"/>
      <c r="E163" s="130"/>
      <c r="F163" s="134" t="s">
        <v>25</v>
      </c>
      <c r="G163" s="130"/>
      <c r="H163" s="132"/>
      <c r="I163" s="129"/>
      <c r="J163" s="129"/>
      <c r="K163" s="129"/>
      <c r="L163" s="129"/>
      <c r="M163" s="13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>
      <c r="A164" s="8">
        <v>6</v>
      </c>
      <c r="B164" s="132" t="s">
        <v>21</v>
      </c>
      <c r="C164" s="129"/>
      <c r="D164" s="129"/>
      <c r="E164" s="130"/>
      <c r="F164" s="133" t="s">
        <v>19</v>
      </c>
      <c r="G164" s="130"/>
      <c r="H164" s="132"/>
      <c r="I164" s="129"/>
      <c r="J164" s="129"/>
      <c r="K164" s="129"/>
      <c r="L164" s="129"/>
      <c r="M164" s="13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37.5" customHeight="1">
      <c r="A165" s="8">
        <v>7</v>
      </c>
      <c r="B165" s="132" t="s">
        <v>26</v>
      </c>
      <c r="C165" s="129"/>
      <c r="D165" s="129"/>
      <c r="E165" s="130"/>
      <c r="F165" s="134" t="s">
        <v>25</v>
      </c>
      <c r="G165" s="130"/>
      <c r="H165" s="132"/>
      <c r="I165" s="129"/>
      <c r="J165" s="129"/>
      <c r="K165" s="129"/>
      <c r="L165" s="129"/>
      <c r="M165" s="13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>
      <c r="A166" s="8">
        <v>8</v>
      </c>
      <c r="B166" s="132" t="s">
        <v>27</v>
      </c>
      <c r="C166" s="129"/>
      <c r="D166" s="129"/>
      <c r="E166" s="130"/>
      <c r="F166" s="133" t="s">
        <v>19</v>
      </c>
      <c r="G166" s="130"/>
      <c r="H166" s="132"/>
      <c r="I166" s="129"/>
      <c r="J166" s="129"/>
      <c r="K166" s="129"/>
      <c r="L166" s="129"/>
      <c r="M166" s="13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>
      <c r="A167" s="8">
        <v>9</v>
      </c>
      <c r="B167" s="132" t="s">
        <v>28</v>
      </c>
      <c r="C167" s="129"/>
      <c r="D167" s="129"/>
      <c r="E167" s="130"/>
      <c r="F167" s="133" t="s">
        <v>19</v>
      </c>
      <c r="G167" s="130"/>
      <c r="H167" s="132" t="s">
        <v>23</v>
      </c>
      <c r="I167" s="129"/>
      <c r="J167" s="129"/>
      <c r="K167" s="129"/>
      <c r="L167" s="129"/>
      <c r="M167" s="13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>
      <c r="A168" s="8" t="s">
        <v>29</v>
      </c>
      <c r="B168" s="132" t="s">
        <v>30</v>
      </c>
      <c r="C168" s="129"/>
      <c r="D168" s="129"/>
      <c r="E168" s="130"/>
      <c r="F168" s="133" t="s">
        <v>19</v>
      </c>
      <c r="G168" s="130"/>
      <c r="H168" s="132" t="s">
        <v>31</v>
      </c>
      <c r="I168" s="129"/>
      <c r="J168" s="129"/>
      <c r="K168" s="129"/>
      <c r="L168" s="129"/>
      <c r="M168" s="13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>
      <c r="A170" s="125" t="s">
        <v>32</v>
      </c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7"/>
      <c r="AB170" s="5"/>
      <c r="AC170" s="5"/>
    </row>
    <row r="171" spans="1:29" ht="15.75" customHeight="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40.5" customHeight="1">
      <c r="A172" s="128" t="s">
        <v>33</v>
      </c>
      <c r="B172" s="129"/>
      <c r="C172" s="129"/>
      <c r="D172" s="130"/>
      <c r="E172" s="128" t="s">
        <v>16</v>
      </c>
      <c r="F172" s="130"/>
      <c r="G172" s="137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30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40.5" customHeight="1">
      <c r="A173" s="153" t="s">
        <v>34</v>
      </c>
      <c r="B173" s="129"/>
      <c r="C173" s="129"/>
      <c r="D173" s="130"/>
      <c r="E173" s="154" t="s">
        <v>25</v>
      </c>
      <c r="F173" s="130"/>
      <c r="G173" s="153" t="s">
        <v>35</v>
      </c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30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45.75" customHeight="1">
      <c r="A174" s="153" t="s">
        <v>36</v>
      </c>
      <c r="B174" s="129"/>
      <c r="C174" s="129"/>
      <c r="D174" s="130"/>
      <c r="E174" s="155" t="s">
        <v>37</v>
      </c>
      <c r="F174" s="130"/>
      <c r="G174" s="153" t="s">
        <v>38</v>
      </c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30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40.5" customHeight="1">
      <c r="A175" s="153" t="s">
        <v>39</v>
      </c>
      <c r="B175" s="129"/>
      <c r="C175" s="129"/>
      <c r="D175" s="130"/>
      <c r="E175" s="154" t="s">
        <v>25</v>
      </c>
      <c r="F175" s="130"/>
      <c r="G175" s="153" t="s">
        <v>40</v>
      </c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30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40.5" customHeight="1">
      <c r="A176" s="131" t="s">
        <v>41</v>
      </c>
      <c r="B176" s="129"/>
      <c r="C176" s="129"/>
      <c r="D176" s="130"/>
      <c r="E176" s="133" t="s">
        <v>19</v>
      </c>
      <c r="F176" s="130"/>
      <c r="G176" s="131" t="s">
        <v>42</v>
      </c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30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1"/>
      <c r="N177" s="11"/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>
      <c r="A178" s="125" t="s">
        <v>43</v>
      </c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7"/>
      <c r="AB178" s="5"/>
      <c r="AC178" s="5"/>
    </row>
    <row r="179" spans="1:2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5"/>
      <c r="AC180" s="5"/>
    </row>
    <row r="181" spans="1:29" ht="16.5" customHeight="1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>
      <c r="A182" s="160" t="s">
        <v>161</v>
      </c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7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15.75" customHeight="1">
      <c r="A183" s="66"/>
      <c r="B183" s="6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15.75" customHeight="1">
      <c r="A184" s="5"/>
      <c r="B184" s="5" t="s">
        <v>154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5.75" customHeight="1">
      <c r="A185" s="5"/>
      <c r="B185" s="54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5.75" customHeight="1">
      <c r="A186" s="5"/>
      <c r="B186" s="54"/>
      <c r="C186" s="21"/>
      <c r="D186" s="47" t="s">
        <v>135</v>
      </c>
      <c r="E186" s="25"/>
      <c r="F186" s="35"/>
      <c r="G186" s="35"/>
      <c r="H186" s="35"/>
      <c r="I186" s="3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5.75" customHeight="1">
      <c r="A187" s="5"/>
      <c r="B187" s="54"/>
      <c r="C187" s="21"/>
      <c r="D187" s="3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5.75" customHeight="1">
      <c r="A188" s="5"/>
      <c r="B188" s="54"/>
      <c r="C188" s="21"/>
      <c r="D188" s="13" t="s">
        <v>52</v>
      </c>
      <c r="E188" s="13" t="s">
        <v>53</v>
      </c>
      <c r="F188" s="14" t="s">
        <v>54</v>
      </c>
      <c r="G188" s="14" t="s">
        <v>55</v>
      </c>
      <c r="H188" s="14" t="s">
        <v>56</v>
      </c>
      <c r="I188" s="13" t="s">
        <v>57</v>
      </c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56.25" customHeight="1">
      <c r="A189" s="5"/>
      <c r="B189" s="54"/>
      <c r="C189" s="21"/>
      <c r="D189" s="17" t="s">
        <v>136</v>
      </c>
      <c r="E189" s="17" t="s">
        <v>137</v>
      </c>
      <c r="F189" s="18" t="s">
        <v>139</v>
      </c>
      <c r="G189" s="18"/>
      <c r="H189" s="18"/>
      <c r="I189" s="20" t="s">
        <v>138</v>
      </c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30" customHeight="1">
      <c r="A190" s="5"/>
      <c r="B190" s="54"/>
      <c r="C190" s="21"/>
      <c r="D190" s="17" t="s">
        <v>181</v>
      </c>
      <c r="E190" s="17" t="s">
        <v>182</v>
      </c>
      <c r="F190" s="18" t="s">
        <v>62</v>
      </c>
      <c r="G190" s="18"/>
      <c r="H190" s="18"/>
      <c r="I190" s="20" t="s">
        <v>183</v>
      </c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15.75" customHeight="1">
      <c r="A191" s="5"/>
      <c r="B191" s="54"/>
      <c r="C191" s="21"/>
      <c r="D191" s="15" t="s">
        <v>140</v>
      </c>
      <c r="E191" s="15" t="s">
        <v>141</v>
      </c>
      <c r="F191" s="16" t="s">
        <v>68</v>
      </c>
      <c r="G191" s="16"/>
      <c r="H191" s="16"/>
      <c r="I191" s="15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15.75" customHeight="1">
      <c r="A192" s="5"/>
      <c r="B192" s="54"/>
      <c r="C192" s="21"/>
      <c r="D192" s="42" t="s">
        <v>142</v>
      </c>
      <c r="E192" s="42" t="s">
        <v>143</v>
      </c>
      <c r="F192" s="16" t="s">
        <v>144</v>
      </c>
      <c r="G192" s="16"/>
      <c r="H192" s="16"/>
      <c r="I192" s="15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15.75" customHeight="1">
      <c r="A193" s="5"/>
      <c r="B193" s="54"/>
      <c r="C193" s="21"/>
      <c r="D193" s="42" t="s">
        <v>145</v>
      </c>
      <c r="E193" s="42" t="s">
        <v>146</v>
      </c>
      <c r="F193" s="69" t="s">
        <v>79</v>
      </c>
      <c r="G193" s="16"/>
      <c r="H193" s="16"/>
      <c r="I193" s="15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15.75" customHeight="1">
      <c r="A194" s="5"/>
      <c r="B194" s="54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15.75" customHeight="1">
      <c r="A195" s="5"/>
      <c r="B195" s="54"/>
      <c r="C195" s="75" t="s">
        <v>197</v>
      </c>
      <c r="D195" s="35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15.75" customHeight="1">
      <c r="A196" s="5"/>
      <c r="B196" s="54"/>
      <c r="C196" s="35" t="s">
        <v>195</v>
      </c>
      <c r="D196" s="35"/>
      <c r="E196" s="35"/>
      <c r="F196" s="35"/>
      <c r="G196" s="35"/>
      <c r="H196" s="35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15.75" customHeight="1">
      <c r="A197" s="5"/>
      <c r="B197" s="54"/>
      <c r="C197" s="35"/>
      <c r="D197" s="43" t="s">
        <v>147</v>
      </c>
      <c r="E197" s="35"/>
      <c r="F197" s="35"/>
      <c r="G197" s="35"/>
      <c r="H197" s="35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15.75" customHeight="1">
      <c r="A198" s="5"/>
      <c r="B198" s="54"/>
      <c r="C198" s="35"/>
      <c r="D198" s="43" t="s">
        <v>152</v>
      </c>
      <c r="F198" s="35"/>
      <c r="G198" s="35"/>
      <c r="H198" s="35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15.75" customHeight="1">
      <c r="A199" s="5"/>
      <c r="B199" s="54"/>
      <c r="C199" s="35"/>
      <c r="D199" s="43"/>
      <c r="E199" s="35" t="s">
        <v>119</v>
      </c>
      <c r="F199" s="35"/>
      <c r="G199" s="35"/>
      <c r="H199" s="35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15.75" customHeight="1">
      <c r="A200" s="5"/>
      <c r="B200" s="54"/>
      <c r="C200" s="35"/>
      <c r="D200" s="43"/>
      <c r="E200" s="35" t="s">
        <v>120</v>
      </c>
      <c r="F200" s="35"/>
      <c r="G200" s="35"/>
      <c r="H200" s="35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15.75" customHeight="1">
      <c r="A201" s="5"/>
      <c r="B201" s="54"/>
      <c r="C201" s="35"/>
      <c r="D201" s="43"/>
      <c r="E201" s="43" t="s">
        <v>150</v>
      </c>
      <c r="F201" s="35"/>
      <c r="G201" s="35"/>
      <c r="H201" s="35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15.75" customHeight="1">
      <c r="A202" s="5"/>
      <c r="B202" s="54"/>
      <c r="C202" s="35"/>
      <c r="D202" s="35"/>
      <c r="E202" s="43" t="s">
        <v>151</v>
      </c>
      <c r="F202" s="35"/>
      <c r="G202" s="35"/>
      <c r="H202" s="35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15.75" customHeight="1">
      <c r="A203" s="5"/>
      <c r="B203" s="54"/>
      <c r="C203" s="35"/>
      <c r="D203" s="43" t="s">
        <v>153</v>
      </c>
      <c r="E203" s="43"/>
      <c r="F203" s="35"/>
      <c r="G203" s="35"/>
      <c r="H203" s="3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15.75" customHeight="1">
      <c r="A204" s="5"/>
      <c r="B204" s="54"/>
      <c r="C204" s="35"/>
      <c r="D204" s="43" t="s">
        <v>175</v>
      </c>
      <c r="E204" s="35"/>
      <c r="F204" s="35"/>
      <c r="G204" s="35"/>
      <c r="H204" s="35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15.75" customHeight="1">
      <c r="A205" s="5"/>
      <c r="B205" s="54"/>
      <c r="C205" s="35"/>
      <c r="D205" s="43" t="s">
        <v>177</v>
      </c>
      <c r="E205" s="35"/>
      <c r="F205" s="35"/>
      <c r="G205" s="35"/>
      <c r="H205" s="35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15.75" customHeight="1">
      <c r="A206" s="5"/>
      <c r="B206" s="54"/>
      <c r="C206" s="35"/>
      <c r="D206" s="43"/>
      <c r="E206" s="35" t="s">
        <v>173</v>
      </c>
      <c r="F206" s="35"/>
      <c r="G206" s="35"/>
      <c r="H206" s="35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15.75" customHeight="1">
      <c r="A207" s="5"/>
      <c r="B207" s="54"/>
      <c r="C207" s="35"/>
      <c r="D207" s="43" t="s">
        <v>174</v>
      </c>
      <c r="E207" s="35"/>
      <c r="F207" s="35"/>
      <c r="G207" s="35"/>
      <c r="H207" s="35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15.75" customHeight="1">
      <c r="A208" s="5"/>
      <c r="B208" s="54"/>
      <c r="C208" s="35"/>
      <c r="D208" s="43" t="s">
        <v>176</v>
      </c>
      <c r="E208" s="35"/>
      <c r="F208" s="35"/>
      <c r="G208" s="35"/>
      <c r="H208" s="35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15.75" customHeight="1">
      <c r="A209" s="5"/>
      <c r="B209" s="54"/>
      <c r="C209" s="35"/>
      <c r="D209" s="43"/>
      <c r="E209" s="35" t="s">
        <v>173</v>
      </c>
      <c r="F209" s="35"/>
      <c r="G209" s="35"/>
      <c r="H209" s="35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15.75" customHeight="1">
      <c r="A210" s="5"/>
      <c r="B210" s="54"/>
      <c r="C210" s="35"/>
      <c r="D210" s="43" t="s">
        <v>178</v>
      </c>
      <c r="E210" s="35"/>
      <c r="F210" s="35"/>
      <c r="G210" s="35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15.75" customHeight="1">
      <c r="A211" s="5"/>
      <c r="B211" s="54"/>
      <c r="C211" s="35"/>
      <c r="D211" s="43" t="s">
        <v>160</v>
      </c>
      <c r="E211" s="35"/>
      <c r="F211" s="35"/>
      <c r="G211" s="35"/>
      <c r="H211" s="35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15.75" customHeight="1">
      <c r="A212" s="5"/>
      <c r="B212" s="54"/>
      <c r="C212" s="35"/>
      <c r="D212" s="43" t="s">
        <v>180</v>
      </c>
      <c r="E212" s="35"/>
      <c r="F212" s="35"/>
      <c r="G212" s="35"/>
      <c r="H212" s="35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15.75" customHeight="1">
      <c r="A213" s="5"/>
      <c r="B213" s="54"/>
      <c r="C213" s="35"/>
      <c r="D213" s="43"/>
      <c r="E213" s="35" t="s">
        <v>179</v>
      </c>
      <c r="F213" s="35"/>
      <c r="G213" s="35"/>
      <c r="H213" s="35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15.75" customHeight="1">
      <c r="A214" s="5"/>
      <c r="B214" s="54"/>
      <c r="C214" s="35"/>
      <c r="D214" s="43"/>
      <c r="E214" s="35"/>
      <c r="F214" s="35"/>
      <c r="G214" s="35"/>
      <c r="H214" s="35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15.75" customHeight="1">
      <c r="A215" s="5"/>
      <c r="B215" s="54"/>
      <c r="C215" s="35"/>
      <c r="D215" s="43" t="s">
        <v>185</v>
      </c>
      <c r="E215" s="35"/>
      <c r="F215" s="35"/>
      <c r="G215" s="35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15.75" customHeight="1">
      <c r="A216" s="5"/>
      <c r="B216" s="54"/>
      <c r="C216" s="35"/>
      <c r="D216" s="43" t="s">
        <v>188</v>
      </c>
      <c r="E216" s="35"/>
      <c r="F216" s="35"/>
      <c r="G216" s="35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15.75" customHeight="1">
      <c r="A217" s="5"/>
      <c r="B217" s="54"/>
      <c r="C217" s="35"/>
      <c r="D217" s="43"/>
      <c r="E217" s="43" t="s">
        <v>186</v>
      </c>
      <c r="F217" s="35"/>
      <c r="G217" s="35"/>
      <c r="H217" s="35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15.75" customHeight="1">
      <c r="A218" s="5"/>
      <c r="B218" s="54"/>
      <c r="C218" s="35"/>
      <c r="D218" s="43"/>
      <c r="E218" s="43" t="s">
        <v>187</v>
      </c>
      <c r="F218" s="35"/>
      <c r="G218" s="35"/>
      <c r="H218" s="35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15.75" customHeight="1">
      <c r="A219" s="5"/>
      <c r="B219" s="54"/>
      <c r="C219" s="21"/>
      <c r="D219" s="35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15.75" customHeight="1">
      <c r="A220" s="5"/>
      <c r="B220" s="54"/>
      <c r="C220" s="21"/>
      <c r="D220" s="37" t="s">
        <v>196</v>
      </c>
      <c r="E220" s="37"/>
      <c r="F220" s="35"/>
      <c r="G220" s="35"/>
      <c r="H220" s="35"/>
      <c r="I220" s="35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15.75" customHeight="1">
      <c r="A221" s="5"/>
      <c r="B221" s="54"/>
      <c r="C221" s="21"/>
      <c r="D221" s="35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15.75" customHeight="1">
      <c r="A222" s="5"/>
      <c r="B222" s="54"/>
      <c r="C222" s="21"/>
      <c r="D222" s="71" t="s">
        <v>52</v>
      </c>
      <c r="E222" s="71" t="s">
        <v>53</v>
      </c>
      <c r="F222" s="72" t="s">
        <v>54</v>
      </c>
      <c r="G222" s="72" t="s">
        <v>55</v>
      </c>
      <c r="H222" s="72" t="s">
        <v>56</v>
      </c>
      <c r="I222" s="71" t="s">
        <v>57</v>
      </c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15.75" customHeight="1">
      <c r="A223" s="5"/>
      <c r="B223" s="54"/>
      <c r="C223" s="21"/>
      <c r="D223" s="53" t="s">
        <v>83</v>
      </c>
      <c r="E223" s="53" t="s">
        <v>84</v>
      </c>
      <c r="F223" s="73" t="s">
        <v>68</v>
      </c>
      <c r="G223" s="73"/>
      <c r="H223" s="73"/>
      <c r="I223" s="74" t="s">
        <v>155</v>
      </c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87.65" customHeight="1">
      <c r="A224" s="5"/>
      <c r="B224" s="54"/>
      <c r="C224" s="21"/>
      <c r="D224" s="53" t="s">
        <v>85</v>
      </c>
      <c r="E224" s="42" t="s">
        <v>86</v>
      </c>
      <c r="F224" s="69" t="s">
        <v>68</v>
      </c>
      <c r="G224" s="69"/>
      <c r="H224" s="69"/>
      <c r="I224" s="74" t="s">
        <v>190</v>
      </c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15.75" customHeight="1">
      <c r="A225" s="5"/>
      <c r="B225" s="54"/>
      <c r="C225" s="21"/>
      <c r="D225" s="53" t="s">
        <v>87</v>
      </c>
      <c r="E225" s="42" t="s">
        <v>88</v>
      </c>
      <c r="F225" s="69" t="s">
        <v>60</v>
      </c>
      <c r="G225" s="69"/>
      <c r="H225" s="69"/>
      <c r="I225" s="42" t="s">
        <v>148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93" customHeight="1">
      <c r="A226" s="5"/>
      <c r="B226" s="54"/>
      <c r="C226" s="21"/>
      <c r="D226" s="53" t="s">
        <v>89</v>
      </c>
      <c r="E226" s="42" t="s">
        <v>90</v>
      </c>
      <c r="F226" s="69" t="s">
        <v>68</v>
      </c>
      <c r="G226" s="69"/>
      <c r="H226" s="69"/>
      <c r="I226" s="74" t="s">
        <v>191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107.5" customHeight="1">
      <c r="A227" s="5"/>
      <c r="B227" s="54"/>
      <c r="C227" s="21"/>
      <c r="D227" s="53" t="s">
        <v>91</v>
      </c>
      <c r="E227" s="42" t="s">
        <v>92</v>
      </c>
      <c r="F227" s="69" t="s">
        <v>68</v>
      </c>
      <c r="G227" s="69"/>
      <c r="H227" s="69"/>
      <c r="I227" s="74" t="s">
        <v>192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96" customHeight="1">
      <c r="A228" s="5"/>
      <c r="B228" s="54"/>
      <c r="C228" s="21"/>
      <c r="D228" s="53" t="s">
        <v>93</v>
      </c>
      <c r="E228" s="42" t="s">
        <v>94</v>
      </c>
      <c r="F228" s="69" t="s">
        <v>68</v>
      </c>
      <c r="G228" s="69"/>
      <c r="H228" s="69"/>
      <c r="I228" s="74" t="s">
        <v>193</v>
      </c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15.75" customHeight="1">
      <c r="A229" s="5"/>
      <c r="B229" s="54"/>
      <c r="C229" s="21"/>
      <c r="D229" s="53" t="s">
        <v>95</v>
      </c>
      <c r="E229" s="53" t="s">
        <v>96</v>
      </c>
      <c r="F229" s="73" t="s">
        <v>60</v>
      </c>
      <c r="G229" s="73"/>
      <c r="H229" s="73"/>
      <c r="I229" s="74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15.75" customHeight="1">
      <c r="A230" s="5"/>
      <c r="B230" s="54"/>
      <c r="C230" s="21"/>
      <c r="D230" s="53" t="s">
        <v>58</v>
      </c>
      <c r="E230" s="53" t="s">
        <v>59</v>
      </c>
      <c r="F230" s="73" t="s">
        <v>60</v>
      </c>
      <c r="G230" s="73"/>
      <c r="H230" s="73"/>
      <c r="I230" s="74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15.75" customHeight="1">
      <c r="A231" s="5"/>
      <c r="B231" s="54"/>
      <c r="C231" s="21"/>
      <c r="D231" s="53" t="s">
        <v>97</v>
      </c>
      <c r="E231" s="53" t="s">
        <v>61</v>
      </c>
      <c r="F231" s="73" t="s">
        <v>68</v>
      </c>
      <c r="G231" s="73"/>
      <c r="H231" s="73"/>
      <c r="I231" s="74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5.75" customHeight="1">
      <c r="A232" s="5"/>
      <c r="B232" s="54"/>
      <c r="C232" s="21"/>
      <c r="D232" s="42" t="s">
        <v>156</v>
      </c>
      <c r="E232" s="42"/>
      <c r="F232" s="69" t="s">
        <v>157</v>
      </c>
      <c r="G232" s="69"/>
      <c r="H232" s="69"/>
      <c r="I232" s="74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5.75" customHeight="1">
      <c r="A233" s="5"/>
      <c r="B233" s="54"/>
      <c r="C233" s="21"/>
      <c r="D233" s="53" t="s">
        <v>164</v>
      </c>
      <c r="E233" s="42" t="s">
        <v>165</v>
      </c>
      <c r="F233" s="69"/>
      <c r="G233" s="69"/>
      <c r="H233" s="69"/>
      <c r="I233" s="74" t="s">
        <v>189</v>
      </c>
      <c r="J233" s="5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52.9" customHeight="1">
      <c r="A234" s="5"/>
      <c r="B234" s="54"/>
      <c r="C234" s="21"/>
      <c r="D234" s="53" t="s">
        <v>98</v>
      </c>
      <c r="E234" s="42" t="s">
        <v>99</v>
      </c>
      <c r="F234" s="73" t="s">
        <v>68</v>
      </c>
      <c r="G234" s="69"/>
      <c r="H234" s="69"/>
      <c r="I234" s="74" t="s">
        <v>166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52.9" customHeight="1">
      <c r="A235" s="5"/>
      <c r="B235" s="54"/>
      <c r="C235" s="21"/>
      <c r="D235" s="53" t="s">
        <v>100</v>
      </c>
      <c r="E235" s="42" t="s">
        <v>101</v>
      </c>
      <c r="F235" s="73" t="s">
        <v>68</v>
      </c>
      <c r="G235" s="69"/>
      <c r="H235" s="69"/>
      <c r="I235" s="74" t="s">
        <v>167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52.9" customHeight="1">
      <c r="A236" s="5"/>
      <c r="B236" s="54"/>
      <c r="C236" s="21"/>
      <c r="D236" s="53" t="s">
        <v>102</v>
      </c>
      <c r="E236" s="42" t="s">
        <v>103</v>
      </c>
      <c r="F236" s="73" t="s">
        <v>68</v>
      </c>
      <c r="G236" s="69"/>
      <c r="H236" s="69"/>
      <c r="I236" s="74" t="s">
        <v>168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5.75" customHeight="1">
      <c r="A237" s="5"/>
      <c r="B237" s="54"/>
      <c r="C237" s="21"/>
      <c r="D237" s="42" t="s">
        <v>104</v>
      </c>
      <c r="E237" s="42"/>
      <c r="F237" s="73" t="s">
        <v>105</v>
      </c>
      <c r="G237" s="69"/>
      <c r="H237" s="69"/>
      <c r="I237" s="74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32.75" customHeight="1">
      <c r="A238" s="5"/>
      <c r="B238" s="54"/>
      <c r="C238" s="21"/>
      <c r="D238" s="53" t="s">
        <v>106</v>
      </c>
      <c r="E238" s="53" t="s">
        <v>107</v>
      </c>
      <c r="F238" s="73" t="s">
        <v>68</v>
      </c>
      <c r="G238" s="73"/>
      <c r="H238" s="73"/>
      <c r="I238" s="74" t="s">
        <v>108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5.75" customHeight="1">
      <c r="A239" s="5"/>
      <c r="B239" s="5"/>
      <c r="C239" s="21"/>
      <c r="D239" s="42" t="s">
        <v>109</v>
      </c>
      <c r="E239" s="42" t="s">
        <v>110</v>
      </c>
      <c r="F239" s="73"/>
      <c r="G239" s="69"/>
      <c r="H239" s="69"/>
      <c r="I239" s="74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>
      <c r="A241" s="5"/>
      <c r="B241" s="5"/>
      <c r="C241" s="5"/>
      <c r="D241" s="35" t="s">
        <v>158</v>
      </c>
      <c r="F241" s="35"/>
      <c r="G241" s="35"/>
      <c r="H241" s="35"/>
      <c r="I241" s="3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>
      <c r="A242" s="5"/>
      <c r="B242" s="5"/>
      <c r="C242" s="5"/>
      <c r="D242" s="35"/>
      <c r="F242" s="35"/>
      <c r="G242" s="35"/>
      <c r="H242" s="35"/>
      <c r="I242" s="3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>
      <c r="A243" s="5"/>
      <c r="B243" s="5"/>
      <c r="C243" s="5"/>
      <c r="D243" s="13" t="s">
        <v>52</v>
      </c>
      <c r="E243" s="13" t="s">
        <v>53</v>
      </c>
      <c r="F243" s="14" t="s">
        <v>54</v>
      </c>
      <c r="G243" s="14" t="s">
        <v>55</v>
      </c>
      <c r="H243" s="14" t="s">
        <v>56</v>
      </c>
      <c r="I243" s="13" t="s">
        <v>57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.75" customHeight="1">
      <c r="A244" s="5"/>
      <c r="B244" s="5"/>
      <c r="C244" s="5"/>
      <c r="D244" s="17" t="s">
        <v>124</v>
      </c>
      <c r="E244" s="17" t="s">
        <v>132</v>
      </c>
      <c r="F244" s="18" t="s">
        <v>68</v>
      </c>
      <c r="G244" s="18"/>
      <c r="H244" s="18"/>
      <c r="I244" s="1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.75" customHeight="1">
      <c r="A245" s="5"/>
      <c r="B245" s="5"/>
      <c r="C245" s="5"/>
      <c r="D245" s="17" t="s">
        <v>121</v>
      </c>
      <c r="E245" s="17" t="s">
        <v>114</v>
      </c>
      <c r="F245" s="18" t="s">
        <v>68</v>
      </c>
      <c r="G245" s="18"/>
      <c r="H245" s="18"/>
      <c r="I245" s="1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.75" customHeight="1">
      <c r="A246" s="5"/>
      <c r="B246" s="5"/>
      <c r="C246" s="5"/>
      <c r="D246" s="17" t="s">
        <v>115</v>
      </c>
      <c r="E246" s="17" t="s">
        <v>116</v>
      </c>
      <c r="F246" s="18" t="s">
        <v>68</v>
      </c>
      <c r="G246" s="18"/>
      <c r="H246" s="18"/>
      <c r="I246" s="15" t="s">
        <v>159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.75" customHeight="1">
      <c r="A247" s="5"/>
      <c r="B247" s="5"/>
      <c r="C247" s="5"/>
      <c r="D247" s="17" t="s">
        <v>117</v>
      </c>
      <c r="E247" s="17" t="s">
        <v>118</v>
      </c>
      <c r="F247" s="18" t="s">
        <v>68</v>
      </c>
      <c r="G247" s="18"/>
      <c r="H247" s="18"/>
      <c r="I247" s="15" t="s">
        <v>163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.75" customHeight="1">
      <c r="A248" s="5"/>
      <c r="B248" s="5"/>
      <c r="C248" s="5"/>
      <c r="D248" s="17" t="s">
        <v>122</v>
      </c>
      <c r="E248" s="17" t="s">
        <v>123</v>
      </c>
      <c r="F248" s="18" t="s">
        <v>68</v>
      </c>
      <c r="G248" s="18"/>
      <c r="H248" s="18"/>
      <c r="I248" s="1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.75" customHeight="1">
      <c r="A249" s="5"/>
      <c r="B249" s="5"/>
      <c r="C249" s="5"/>
      <c r="D249" s="17" t="s">
        <v>126</v>
      </c>
      <c r="E249" s="17" t="s">
        <v>127</v>
      </c>
      <c r="F249" s="18" t="s">
        <v>68</v>
      </c>
      <c r="G249" s="18"/>
      <c r="H249" s="18"/>
      <c r="I249" s="1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.75" customHeight="1">
      <c r="A250" s="5"/>
      <c r="B250" s="5"/>
      <c r="C250" s="5"/>
      <c r="D250" s="17" t="s">
        <v>111</v>
      </c>
      <c r="E250" s="17" t="s">
        <v>125</v>
      </c>
      <c r="F250" s="18" t="s">
        <v>68</v>
      </c>
      <c r="G250" s="18"/>
      <c r="H250" s="18"/>
      <c r="I250" s="1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.75" customHeight="1">
      <c r="A251" s="5"/>
      <c r="B251" s="5"/>
      <c r="C251" s="5"/>
      <c r="D251" s="17" t="s">
        <v>133</v>
      </c>
      <c r="E251" s="17" t="s">
        <v>134</v>
      </c>
      <c r="F251" s="18" t="s">
        <v>68</v>
      </c>
      <c r="G251" s="18"/>
      <c r="H251" s="18"/>
      <c r="I251" s="1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.75" customHeight="1">
      <c r="A252" s="5"/>
      <c r="B252" s="5"/>
      <c r="C252" s="5"/>
      <c r="D252" s="53" t="s">
        <v>128</v>
      </c>
      <c r="E252" s="53" t="s">
        <v>129</v>
      </c>
      <c r="F252" s="18" t="s">
        <v>68</v>
      </c>
      <c r="G252" s="18"/>
      <c r="H252" s="18"/>
      <c r="I252" s="142"/>
      <c r="J252" s="129"/>
      <c r="K252" s="129"/>
      <c r="L252" s="129"/>
      <c r="M252" s="129"/>
      <c r="N252" s="129"/>
      <c r="O252" s="129"/>
      <c r="P252" s="129"/>
      <c r="Q252" s="129"/>
      <c r="R252" s="129"/>
      <c r="S252" s="130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.75" customHeight="1">
      <c r="A253" s="5"/>
      <c r="B253" s="5"/>
      <c r="C253" s="5"/>
      <c r="D253" s="53" t="s">
        <v>130</v>
      </c>
      <c r="E253" s="53" t="s">
        <v>131</v>
      </c>
      <c r="F253" s="18" t="s">
        <v>68</v>
      </c>
      <c r="G253" s="18"/>
      <c r="H253" s="18"/>
      <c r="I253" s="142"/>
      <c r="J253" s="129"/>
      <c r="K253" s="129"/>
      <c r="L253" s="129"/>
      <c r="M253" s="129"/>
      <c r="N253" s="129"/>
      <c r="O253" s="129"/>
      <c r="P253" s="129"/>
      <c r="Q253" s="129"/>
      <c r="R253" s="129"/>
      <c r="S253" s="130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67.5" customHeight="1">
      <c r="A254" s="5"/>
      <c r="B254" s="5"/>
      <c r="C254" s="5"/>
      <c r="D254" s="17" t="s">
        <v>112</v>
      </c>
      <c r="E254" s="17" t="s">
        <v>113</v>
      </c>
      <c r="F254" s="18" t="s">
        <v>68</v>
      </c>
      <c r="G254" s="18"/>
      <c r="H254" s="18"/>
      <c r="I254" s="48" t="s">
        <v>162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>
      <c r="A256" s="5"/>
      <c r="B256" s="5"/>
      <c r="C256" s="5"/>
      <c r="D256" s="147" t="s">
        <v>149</v>
      </c>
      <c r="E256" s="14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>
      <c r="A257" s="5"/>
      <c r="B257" s="5"/>
      <c r="C257" s="5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>
      <c r="A258" s="5"/>
      <c r="B258" s="5"/>
      <c r="C258" s="5"/>
      <c r="D258" s="13" t="s">
        <v>52</v>
      </c>
      <c r="E258" s="13" t="s">
        <v>53</v>
      </c>
      <c r="F258" s="14" t="s">
        <v>54</v>
      </c>
      <c r="G258" s="14" t="s">
        <v>55</v>
      </c>
      <c r="H258" s="14" t="s">
        <v>56</v>
      </c>
      <c r="I258" s="56" t="s">
        <v>57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>
      <c r="A259" s="5"/>
      <c r="B259" s="5"/>
      <c r="C259" s="5"/>
      <c r="D259" s="17" t="s">
        <v>64</v>
      </c>
      <c r="E259" s="17" t="s">
        <v>65</v>
      </c>
      <c r="F259" s="18" t="s">
        <v>63</v>
      </c>
      <c r="G259" s="18"/>
      <c r="H259" s="18"/>
      <c r="I259" s="1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30.75" customHeight="1">
      <c r="A260" s="5"/>
      <c r="B260" s="5"/>
      <c r="C260" s="5"/>
      <c r="D260" s="17" t="s">
        <v>66</v>
      </c>
      <c r="E260" s="17" t="s">
        <v>67</v>
      </c>
      <c r="F260" s="18" t="s">
        <v>68</v>
      </c>
      <c r="G260" s="18"/>
      <c r="H260" s="18"/>
      <c r="I260" s="1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34.5" customHeight="1">
      <c r="A261" s="5"/>
      <c r="B261" s="5"/>
      <c r="C261" s="5"/>
      <c r="D261" s="17" t="s">
        <v>69</v>
      </c>
      <c r="E261" s="20" t="s">
        <v>70</v>
      </c>
      <c r="F261" s="18" t="s">
        <v>68</v>
      </c>
      <c r="G261" s="18"/>
      <c r="H261" s="18"/>
      <c r="I261" s="1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34.5" customHeight="1">
      <c r="A262" s="5"/>
      <c r="B262" s="5"/>
      <c r="C262" s="5"/>
      <c r="D262" s="17" t="s">
        <v>71</v>
      </c>
      <c r="E262" s="20" t="s">
        <v>72</v>
      </c>
      <c r="F262" s="18" t="s">
        <v>68</v>
      </c>
      <c r="G262" s="18"/>
      <c r="H262" s="18"/>
      <c r="I262" s="1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53.25" customHeight="1">
      <c r="A263" s="5"/>
      <c r="B263" s="5"/>
      <c r="C263" s="5"/>
      <c r="D263" s="17" t="s">
        <v>73</v>
      </c>
      <c r="E263" s="20" t="s">
        <v>74</v>
      </c>
      <c r="F263" s="18" t="s">
        <v>75</v>
      </c>
      <c r="G263" s="18"/>
      <c r="H263" s="18"/>
      <c r="I263" s="1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.75" customHeight="1">
      <c r="A264" s="5"/>
      <c r="B264" s="5"/>
      <c r="C264" s="5"/>
      <c r="D264" s="17" t="s">
        <v>76</v>
      </c>
      <c r="E264" s="20" t="s">
        <v>44</v>
      </c>
      <c r="F264" s="18" t="s">
        <v>68</v>
      </c>
      <c r="G264" s="18"/>
      <c r="H264" s="18"/>
      <c r="I264" s="1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>
      <c r="A268" s="5"/>
      <c r="B268" s="54" t="s">
        <v>172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>
      <c r="A270" s="5"/>
      <c r="B270" s="5"/>
      <c r="C270" s="5" t="s">
        <v>51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>
      <c r="A271" s="5"/>
      <c r="B271" s="5"/>
      <c r="C271" s="5"/>
      <c r="D271" s="13" t="s">
        <v>52</v>
      </c>
      <c r="E271" s="13" t="s">
        <v>53</v>
      </c>
      <c r="F271" s="14" t="s">
        <v>54</v>
      </c>
      <c r="G271" s="14" t="s">
        <v>55</v>
      </c>
      <c r="H271" s="14" t="s">
        <v>56</v>
      </c>
      <c r="I271" s="13" t="s">
        <v>57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>
      <c r="A272" s="5"/>
      <c r="B272" s="5"/>
      <c r="C272" s="5"/>
      <c r="D272" s="42" t="s">
        <v>77</v>
      </c>
      <c r="E272" s="42" t="s">
        <v>78</v>
      </c>
      <c r="F272" s="69" t="s">
        <v>194</v>
      </c>
      <c r="G272" s="69" t="s">
        <v>80</v>
      </c>
      <c r="H272" s="16"/>
      <c r="I272" s="1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.75" customHeight="1">
      <c r="A273" s="5"/>
      <c r="B273" s="5"/>
      <c r="C273" s="5"/>
      <c r="D273" s="42" t="s">
        <v>81</v>
      </c>
      <c r="E273" s="42" t="s">
        <v>82</v>
      </c>
      <c r="F273" s="69" t="s">
        <v>68</v>
      </c>
      <c r="G273" s="69"/>
      <c r="H273" s="16"/>
      <c r="I273" s="1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.75" customHeight="1">
      <c r="A274" s="5"/>
      <c r="B274" s="5"/>
      <c r="C274" s="21"/>
      <c r="D274" s="21"/>
      <c r="E274" s="21"/>
      <c r="F274" s="21"/>
      <c r="G274" s="21"/>
      <c r="H274" s="21"/>
      <c r="I274" s="2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.75" customHeight="1">
      <c r="A275" s="5"/>
      <c r="B275" s="5"/>
      <c r="C275" s="21"/>
      <c r="D275" s="37" t="s">
        <v>194</v>
      </c>
      <c r="E275" s="37"/>
      <c r="F275" s="35"/>
      <c r="G275" s="35"/>
      <c r="H275" s="35"/>
      <c r="I275" s="3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.75" customHeight="1">
      <c r="A276" s="5"/>
      <c r="B276" s="5"/>
      <c r="C276" s="21"/>
      <c r="D276" s="3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.75" customHeight="1">
      <c r="A277" s="5"/>
      <c r="B277" s="5"/>
      <c r="C277" s="21"/>
      <c r="D277" s="13" t="s">
        <v>52</v>
      </c>
      <c r="E277" s="13" t="s">
        <v>53</v>
      </c>
      <c r="F277" s="14" t="s">
        <v>54</v>
      </c>
      <c r="G277" s="14" t="s">
        <v>55</v>
      </c>
      <c r="H277" s="14" t="s">
        <v>56</v>
      </c>
      <c r="I277" s="13" t="s">
        <v>57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.75" customHeight="1">
      <c r="A278" s="5"/>
      <c r="B278" s="5"/>
      <c r="C278" s="21"/>
      <c r="D278" s="17" t="s">
        <v>83</v>
      </c>
      <c r="E278" s="17" t="s">
        <v>84</v>
      </c>
      <c r="F278" s="18" t="s">
        <v>68</v>
      </c>
      <c r="G278" s="18"/>
      <c r="H278" s="18"/>
      <c r="I278" s="20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.75" customHeight="1">
      <c r="A279" s="5"/>
      <c r="B279" s="5"/>
      <c r="C279" s="21"/>
      <c r="D279" s="15" t="s">
        <v>85</v>
      </c>
      <c r="E279" s="15" t="s">
        <v>86</v>
      </c>
      <c r="F279" s="16" t="s">
        <v>68</v>
      </c>
      <c r="G279" s="16"/>
      <c r="H279" s="16"/>
      <c r="I279" s="20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.75" customHeight="1">
      <c r="A280" s="5"/>
      <c r="B280" s="5"/>
      <c r="C280" s="21"/>
      <c r="D280" s="42" t="s">
        <v>87</v>
      </c>
      <c r="E280" s="42" t="s">
        <v>88</v>
      </c>
      <c r="F280" s="16" t="s">
        <v>60</v>
      </c>
      <c r="G280" s="16"/>
      <c r="H280" s="16"/>
      <c r="I280" s="20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.75" customHeight="1">
      <c r="A281" s="5"/>
      <c r="B281" s="5"/>
      <c r="C281" s="21"/>
      <c r="D281" s="42" t="s">
        <v>89</v>
      </c>
      <c r="E281" s="42" t="s">
        <v>90</v>
      </c>
      <c r="F281" s="16" t="s">
        <v>68</v>
      </c>
      <c r="G281" s="16"/>
      <c r="H281" s="16"/>
      <c r="I281" s="20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.75" customHeight="1">
      <c r="A282" s="5"/>
      <c r="B282" s="5"/>
      <c r="C282" s="21"/>
      <c r="D282" s="42" t="s">
        <v>91</v>
      </c>
      <c r="E282" s="42" t="s">
        <v>92</v>
      </c>
      <c r="F282" s="16" t="s">
        <v>68</v>
      </c>
      <c r="G282" s="16"/>
      <c r="H282" s="16"/>
      <c r="I282" s="2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.75" customHeight="1">
      <c r="A283" s="5"/>
      <c r="B283" s="5"/>
      <c r="C283" s="21"/>
      <c r="D283" s="42" t="s">
        <v>93</v>
      </c>
      <c r="E283" s="42" t="s">
        <v>94</v>
      </c>
      <c r="F283" s="16" t="s">
        <v>68</v>
      </c>
      <c r="G283" s="16"/>
      <c r="H283" s="16"/>
      <c r="I283" s="20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.75" customHeight="1">
      <c r="A284" s="5"/>
      <c r="B284" s="5"/>
      <c r="C284" s="21"/>
      <c r="D284" s="53" t="s">
        <v>95</v>
      </c>
      <c r="E284" s="53" t="s">
        <v>96</v>
      </c>
      <c r="F284" s="18" t="s">
        <v>60</v>
      </c>
      <c r="G284" s="18"/>
      <c r="H284" s="18"/>
      <c r="I284" s="20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.75" customHeight="1">
      <c r="A285" s="5"/>
      <c r="B285" s="5"/>
      <c r="C285" s="21"/>
      <c r="D285" s="53" t="s">
        <v>58</v>
      </c>
      <c r="E285" s="53" t="s">
        <v>59</v>
      </c>
      <c r="F285" s="18" t="s">
        <v>60</v>
      </c>
      <c r="G285" s="18"/>
      <c r="H285" s="18"/>
      <c r="I285" s="20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.75" customHeight="1">
      <c r="A286" s="5"/>
      <c r="B286" s="5"/>
      <c r="C286" s="21"/>
      <c r="D286" s="53" t="s">
        <v>97</v>
      </c>
      <c r="E286" s="53" t="s">
        <v>61</v>
      </c>
      <c r="F286" s="18" t="s">
        <v>68</v>
      </c>
      <c r="G286" s="18"/>
      <c r="H286" s="18"/>
      <c r="I286" s="20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.75" customHeight="1">
      <c r="A287" s="5"/>
      <c r="B287" s="5"/>
      <c r="C287" s="21"/>
      <c r="D287" s="42" t="s">
        <v>156</v>
      </c>
      <c r="E287" s="42"/>
      <c r="F287" s="16" t="s">
        <v>157</v>
      </c>
      <c r="G287" s="16"/>
      <c r="H287" s="16"/>
      <c r="I287" s="20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43.5" customHeight="1">
      <c r="A288" s="5"/>
      <c r="B288" s="5"/>
      <c r="C288" s="21"/>
      <c r="D288" s="42" t="s">
        <v>164</v>
      </c>
      <c r="E288" s="42" t="s">
        <v>165</v>
      </c>
      <c r="F288" s="16" t="s">
        <v>68</v>
      </c>
      <c r="G288" s="16"/>
      <c r="H288" s="16"/>
      <c r="I288" s="20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42.75" customHeight="1">
      <c r="A289" s="5"/>
      <c r="B289" s="5"/>
      <c r="C289" s="21"/>
      <c r="D289" s="42" t="s">
        <v>98</v>
      </c>
      <c r="E289" s="42" t="s">
        <v>99</v>
      </c>
      <c r="F289" s="18" t="s">
        <v>68</v>
      </c>
      <c r="G289" s="16"/>
      <c r="H289" s="16"/>
      <c r="I289" s="20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37.5" customHeight="1">
      <c r="A290" s="5"/>
      <c r="B290" s="5"/>
      <c r="C290" s="21"/>
      <c r="D290" s="42" t="s">
        <v>100</v>
      </c>
      <c r="E290" s="42" t="s">
        <v>101</v>
      </c>
      <c r="F290" s="18" t="s">
        <v>68</v>
      </c>
      <c r="G290" s="16"/>
      <c r="H290" s="16"/>
      <c r="I290" s="20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.75" customHeight="1">
      <c r="A291" s="5"/>
      <c r="B291" s="5"/>
      <c r="C291" s="21"/>
      <c r="D291" s="42" t="s">
        <v>102</v>
      </c>
      <c r="E291" s="42" t="s">
        <v>103</v>
      </c>
      <c r="F291" s="18" t="s">
        <v>68</v>
      </c>
      <c r="G291" s="16"/>
      <c r="H291" s="16"/>
      <c r="I291" s="20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.75" customHeight="1">
      <c r="A292" s="5"/>
      <c r="B292" s="5"/>
      <c r="C292" s="21"/>
      <c r="D292" s="42" t="s">
        <v>104</v>
      </c>
      <c r="E292" s="42"/>
      <c r="F292" s="18" t="s">
        <v>105</v>
      </c>
      <c r="G292" s="16"/>
      <c r="H292" s="16"/>
      <c r="I292" s="20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.75" customHeight="1">
      <c r="A293" s="5"/>
      <c r="B293" s="5"/>
      <c r="C293" s="21"/>
      <c r="D293" s="53" t="s">
        <v>106</v>
      </c>
      <c r="E293" s="53" t="s">
        <v>107</v>
      </c>
      <c r="F293" s="18" t="s">
        <v>68</v>
      </c>
      <c r="G293" s="18"/>
      <c r="H293" s="18"/>
      <c r="I293" s="20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.75" customHeight="1">
      <c r="A294" s="5"/>
      <c r="B294" s="5"/>
      <c r="C294" s="21"/>
      <c r="D294" s="42" t="s">
        <v>109</v>
      </c>
      <c r="E294" s="42" t="s">
        <v>110</v>
      </c>
      <c r="F294" s="18"/>
      <c r="G294" s="16"/>
      <c r="H294" s="16"/>
      <c r="I294" s="20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.75" customHeight="1">
      <c r="A297" s="5"/>
      <c r="B297" s="54" t="s">
        <v>170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.75" customHeight="1">
      <c r="A298" s="5"/>
      <c r="B298" s="5"/>
      <c r="C298" s="5"/>
      <c r="D298" s="58" t="s">
        <v>171</v>
      </c>
      <c r="E298" s="2"/>
      <c r="G298" s="2"/>
      <c r="H298" s="37" t="s">
        <v>198</v>
      </c>
      <c r="I298" s="2"/>
      <c r="J298" s="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.75" customHeight="1">
      <c r="A299" s="5"/>
      <c r="B299" s="5"/>
      <c r="C299" s="5"/>
      <c r="D299" s="58" t="s">
        <v>45</v>
      </c>
      <c r="G299" s="2"/>
      <c r="H299" s="37" t="s">
        <v>198</v>
      </c>
      <c r="I299" s="2"/>
      <c r="J299" s="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.75" customHeight="1">
      <c r="A300" s="5"/>
      <c r="B300" s="5"/>
      <c r="C300" s="5"/>
      <c r="D300" s="58" t="s">
        <v>46</v>
      </c>
      <c r="G300" s="2"/>
      <c r="H300" s="37" t="s">
        <v>198</v>
      </c>
      <c r="I300" s="2"/>
      <c r="J300" s="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>
      <c r="A302" s="5"/>
      <c r="B302" s="5"/>
      <c r="C302" s="58" t="s">
        <v>184</v>
      </c>
      <c r="D302" s="37"/>
      <c r="E302" s="37"/>
      <c r="F302" s="37"/>
      <c r="G302" s="37"/>
      <c r="H302" s="37"/>
      <c r="I302" s="3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>
      <c r="A303" s="5"/>
      <c r="B303" s="5"/>
      <c r="C303" s="37"/>
      <c r="D303" s="58" t="s">
        <v>169</v>
      </c>
      <c r="E303" s="37"/>
      <c r="F303" s="37"/>
      <c r="G303" s="37"/>
      <c r="H303" s="37"/>
      <c r="I303" s="3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>
      <c r="A305" s="5"/>
      <c r="B305" s="5"/>
      <c r="C305" s="58" t="s">
        <v>47</v>
      </c>
      <c r="D305" s="2"/>
      <c r="E305" s="2"/>
      <c r="F305" s="2"/>
      <c r="G305" s="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>
      <c r="A306" s="5"/>
      <c r="B306" s="5"/>
      <c r="C306" s="2"/>
      <c r="D306" s="58" t="s">
        <v>48</v>
      </c>
      <c r="E306" s="2"/>
      <c r="F306" s="2"/>
      <c r="G306" s="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>
      <c r="A307" s="5"/>
      <c r="B307" s="5"/>
      <c r="C307" s="2"/>
      <c r="D307" s="58" t="s">
        <v>49</v>
      </c>
      <c r="E307" s="2"/>
      <c r="F307" s="2"/>
      <c r="G307" s="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>
      <c r="A309" s="5"/>
      <c r="B309" s="5"/>
      <c r="C309" s="58" t="s">
        <v>50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>
      <c r="A310" s="5"/>
      <c r="B310" s="5"/>
      <c r="C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</sheetData>
  <mergeCells count="67">
    <mergeCell ref="D256:E256"/>
    <mergeCell ref="A182:M182"/>
    <mergeCell ref="A178:AA178"/>
    <mergeCell ref="A175:D175"/>
    <mergeCell ref="E175:F175"/>
    <mergeCell ref="G175:R175"/>
    <mergeCell ref="A176:D176"/>
    <mergeCell ref="E176:F176"/>
    <mergeCell ref="G176:R176"/>
    <mergeCell ref="I252:S252"/>
    <mergeCell ref="I253:S253"/>
    <mergeCell ref="A173:D173"/>
    <mergeCell ref="E173:F173"/>
    <mergeCell ref="G173:R173"/>
    <mergeCell ref="A174:D174"/>
    <mergeCell ref="E174:F174"/>
    <mergeCell ref="G174:R174"/>
    <mergeCell ref="B168:E168"/>
    <mergeCell ref="F168:G168"/>
    <mergeCell ref="H168:M168"/>
    <mergeCell ref="A170:AA170"/>
    <mergeCell ref="A172:D172"/>
    <mergeCell ref="E172:F172"/>
    <mergeCell ref="G172:R172"/>
    <mergeCell ref="B166:E166"/>
    <mergeCell ref="F166:G166"/>
    <mergeCell ref="H166:M166"/>
    <mergeCell ref="B167:E167"/>
    <mergeCell ref="F167:G167"/>
    <mergeCell ref="H167:M167"/>
    <mergeCell ref="B164:E164"/>
    <mergeCell ref="F164:G164"/>
    <mergeCell ref="H164:M164"/>
    <mergeCell ref="B165:E165"/>
    <mergeCell ref="F165:G165"/>
    <mergeCell ref="H165:M165"/>
    <mergeCell ref="B162:E162"/>
    <mergeCell ref="F162:G162"/>
    <mergeCell ref="H162:M162"/>
    <mergeCell ref="B163:E163"/>
    <mergeCell ref="F163:G163"/>
    <mergeCell ref="H163:M163"/>
    <mergeCell ref="B160:E160"/>
    <mergeCell ref="F160:G160"/>
    <mergeCell ref="H160:M160"/>
    <mergeCell ref="B161:E161"/>
    <mergeCell ref="F161:G161"/>
    <mergeCell ref="H161:M161"/>
    <mergeCell ref="B158:E158"/>
    <mergeCell ref="F158:G158"/>
    <mergeCell ref="H158:M158"/>
    <mergeCell ref="B159:E159"/>
    <mergeCell ref="F159:G159"/>
    <mergeCell ref="H159:M159"/>
    <mergeCell ref="A157:N157"/>
    <mergeCell ref="A147:AA147"/>
    <mergeCell ref="B149:H149"/>
    <mergeCell ref="I149:O149"/>
    <mergeCell ref="B150:H150"/>
    <mergeCell ref="I150:O150"/>
    <mergeCell ref="B151:H151"/>
    <mergeCell ref="I151:O151"/>
    <mergeCell ref="B152:H152"/>
    <mergeCell ref="I152:O152"/>
    <mergeCell ref="B153:H153"/>
    <mergeCell ref="I153:O153"/>
    <mergeCell ref="A155:AA155"/>
  </mergeCells>
  <pageMargins left="0.75" right="0.75" top="1" bottom="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workbookViewId="0">
      <selection activeCell="R38" sqref="R38"/>
    </sheetView>
  </sheetViews>
  <sheetFormatPr defaultRowHeight="12.5"/>
  <sheetData>
    <row r="3" spans="2:18" ht="13" thickBot="1">
      <c r="B3" s="64" t="s">
        <v>216</v>
      </c>
    </row>
    <row r="4" spans="2:18">
      <c r="C4" s="78"/>
      <c r="D4" s="78"/>
      <c r="E4" s="78"/>
      <c r="P4" s="84" t="s">
        <v>219</v>
      </c>
      <c r="Q4" s="85"/>
      <c r="R4" s="86"/>
    </row>
    <row r="5" spans="2:18">
      <c r="C5" s="79"/>
      <c r="D5" s="81"/>
      <c r="E5" s="79"/>
      <c r="P5" s="87" t="s">
        <v>220</v>
      </c>
      <c r="Q5" s="88"/>
      <c r="R5" s="89"/>
    </row>
    <row r="6" spans="2:18">
      <c r="C6" s="80"/>
      <c r="D6" s="82"/>
      <c r="E6" s="80"/>
      <c r="P6" s="87" t="s">
        <v>222</v>
      </c>
      <c r="Q6" s="88"/>
      <c r="R6" s="89"/>
    </row>
    <row r="7" spans="2:18">
      <c r="C7" s="80"/>
      <c r="D7" s="82"/>
      <c r="E7" s="80"/>
      <c r="P7" s="87" t="s">
        <v>223</v>
      </c>
      <c r="Q7" s="88"/>
      <c r="R7" s="89"/>
    </row>
    <row r="8" spans="2:18">
      <c r="C8" s="80"/>
      <c r="D8" s="82"/>
      <c r="E8" s="80"/>
      <c r="P8" s="87" t="s">
        <v>224</v>
      </c>
      <c r="Q8" s="88"/>
      <c r="R8" s="89"/>
    </row>
    <row r="9" spans="2:18">
      <c r="C9" s="80"/>
      <c r="D9" s="82"/>
      <c r="E9" s="80"/>
      <c r="P9" s="87" t="s">
        <v>225</v>
      </c>
      <c r="Q9" s="88"/>
      <c r="R9" s="89"/>
    </row>
    <row r="10" spans="2:18" ht="13" thickBot="1">
      <c r="C10" s="80"/>
      <c r="D10" s="82"/>
      <c r="E10" s="80"/>
      <c r="P10" s="90"/>
      <c r="Q10" s="91"/>
      <c r="R10" s="92"/>
    </row>
    <row r="11" spans="2:18">
      <c r="C11" s="80"/>
      <c r="D11" s="82"/>
      <c r="E11" s="80"/>
    </row>
    <row r="16" spans="2:18" ht="13" thickBot="1">
      <c r="B16" s="64" t="s">
        <v>217</v>
      </c>
    </row>
    <row r="17" spans="3:18">
      <c r="P17" s="93"/>
      <c r="Q17" s="94"/>
      <c r="R17" s="95"/>
    </row>
    <row r="18" spans="3:18">
      <c r="C18" s="64" t="s">
        <v>218</v>
      </c>
      <c r="P18" s="96"/>
      <c r="Q18" s="97" t="s">
        <v>219</v>
      </c>
      <c r="R18" s="89"/>
    </row>
    <row r="19" spans="3:18">
      <c r="P19" s="96"/>
      <c r="Q19" s="98" t="s">
        <v>220</v>
      </c>
      <c r="R19" s="89"/>
    </row>
    <row r="20" spans="3:18">
      <c r="P20" s="96"/>
      <c r="Q20" s="98" t="s">
        <v>221</v>
      </c>
      <c r="R20" s="89"/>
    </row>
    <row r="21" spans="3:18" ht="13" thickBot="1">
      <c r="P21" s="90"/>
      <c r="Q21" s="91"/>
      <c r="R21" s="92"/>
    </row>
    <row r="29" spans="3:18">
      <c r="R29" s="8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ColWidth="14.453125" defaultRowHeight="12"/>
  <cols>
    <col min="1" max="1" width="4.81640625" style="166" customWidth="1"/>
    <col min="2" max="2" width="12.26953125" style="166" customWidth="1"/>
    <col min="3" max="3" width="52.453125" style="166" customWidth="1"/>
    <col min="4" max="5" width="41.453125" style="166" customWidth="1"/>
    <col min="6" max="6" width="10.7265625" style="166" customWidth="1"/>
    <col min="7" max="7" width="31.26953125" style="168" customWidth="1"/>
    <col min="8" max="8" width="24.81640625" style="166" customWidth="1"/>
    <col min="9" max="16384" width="14.453125" style="166"/>
  </cols>
  <sheetData>
    <row r="1" spans="1:7">
      <c r="A1" s="161" t="s">
        <v>314</v>
      </c>
      <c r="B1" s="161"/>
      <c r="C1" s="162" t="s">
        <v>315</v>
      </c>
      <c r="D1" s="163" t="s">
        <v>316</v>
      </c>
      <c r="E1" s="164" t="s">
        <v>317</v>
      </c>
      <c r="F1" s="165"/>
      <c r="G1" s="166"/>
    </row>
    <row r="2" spans="1:7">
      <c r="A2" s="161" t="s">
        <v>318</v>
      </c>
      <c r="B2" s="161"/>
      <c r="C2" s="162" t="s">
        <v>319</v>
      </c>
      <c r="D2" s="163" t="s">
        <v>320</v>
      </c>
      <c r="E2" s="167" t="e">
        <f ca="1">MID(CELL("filename",A1),FIND("[",CELL("filename",A1))+1,FIND("単",CELL("filename",A1))-FIND("[",CELL("filename",A1))-2)</f>
        <v>#VALUE!</v>
      </c>
      <c r="F2" s="167"/>
    </row>
    <row r="3" spans="1:7">
      <c r="A3" s="169" t="s">
        <v>321</v>
      </c>
      <c r="B3" s="169" t="s">
        <v>322</v>
      </c>
      <c r="C3" s="169" t="s">
        <v>323</v>
      </c>
      <c r="D3" s="169" t="s">
        <v>324</v>
      </c>
      <c r="E3" s="169" t="s">
        <v>325</v>
      </c>
      <c r="F3" s="170" t="s">
        <v>326</v>
      </c>
    </row>
    <row r="4" spans="1:7" ht="34" customHeight="1">
      <c r="A4" s="171">
        <f>ROW()-3</f>
        <v>1</v>
      </c>
      <c r="B4" s="171" t="s">
        <v>327</v>
      </c>
      <c r="C4" s="172" t="s">
        <v>328</v>
      </c>
      <c r="D4" s="173" t="s">
        <v>329</v>
      </c>
      <c r="E4" s="174" t="s">
        <v>330</v>
      </c>
      <c r="F4" s="171"/>
      <c r="G4" s="166"/>
    </row>
    <row r="5" spans="1:7" ht="24">
      <c r="A5" s="171">
        <f t="shared" ref="A5:A16" si="0">ROW()-3</f>
        <v>2</v>
      </c>
      <c r="B5" s="171" t="s">
        <v>327</v>
      </c>
      <c r="C5" s="172" t="s">
        <v>328</v>
      </c>
      <c r="D5" s="173" t="s">
        <v>331</v>
      </c>
      <c r="E5" s="174" t="s">
        <v>332</v>
      </c>
      <c r="F5" s="171"/>
      <c r="G5" s="166"/>
    </row>
    <row r="6" spans="1:7" ht="36">
      <c r="A6" s="171">
        <f t="shared" si="0"/>
        <v>3</v>
      </c>
      <c r="B6" s="171" t="s">
        <v>327</v>
      </c>
      <c r="C6" s="172" t="s">
        <v>333</v>
      </c>
      <c r="D6" s="173" t="s">
        <v>334</v>
      </c>
      <c r="E6" s="175" t="s">
        <v>335</v>
      </c>
      <c r="F6" s="171"/>
      <c r="G6" s="166"/>
    </row>
    <row r="7" spans="1:7" ht="77.5" customHeight="1">
      <c r="A7" s="171">
        <f t="shared" si="0"/>
        <v>4</v>
      </c>
      <c r="B7" s="171" t="s">
        <v>327</v>
      </c>
      <c r="C7" s="176" t="s">
        <v>336</v>
      </c>
      <c r="D7" s="173"/>
      <c r="E7" s="177"/>
      <c r="F7" s="171"/>
      <c r="G7" s="166"/>
    </row>
    <row r="8" spans="1:7" ht="62" customHeight="1">
      <c r="A8" s="171">
        <f t="shared" si="0"/>
        <v>5</v>
      </c>
      <c r="B8" s="171" t="s">
        <v>327</v>
      </c>
      <c r="C8" s="176" t="s">
        <v>337</v>
      </c>
      <c r="D8" s="173"/>
      <c r="E8" s="177"/>
      <c r="F8" s="171"/>
      <c r="G8" s="166"/>
    </row>
    <row r="9" spans="1:7" ht="62" customHeight="1">
      <c r="A9" s="171">
        <f t="shared" si="0"/>
        <v>6</v>
      </c>
      <c r="B9" s="171"/>
      <c r="C9" s="179" t="s">
        <v>345</v>
      </c>
      <c r="D9" s="173" t="s">
        <v>339</v>
      </c>
      <c r="E9" s="172" t="s">
        <v>340</v>
      </c>
      <c r="F9" s="171"/>
      <c r="G9" s="166"/>
    </row>
    <row r="10" spans="1:7" ht="62" customHeight="1">
      <c r="A10" s="171">
        <f t="shared" si="0"/>
        <v>7</v>
      </c>
      <c r="B10" s="171"/>
      <c r="C10" s="180"/>
      <c r="D10" s="173" t="s">
        <v>341</v>
      </c>
      <c r="E10" s="177" t="s">
        <v>342</v>
      </c>
      <c r="F10" s="171"/>
      <c r="G10" s="166"/>
    </row>
    <row r="11" spans="1:7" ht="154" customHeight="1">
      <c r="A11" s="171">
        <f t="shared" si="0"/>
        <v>8</v>
      </c>
      <c r="B11" s="171" t="s">
        <v>327</v>
      </c>
      <c r="C11" s="181"/>
      <c r="D11" s="173" t="s">
        <v>343</v>
      </c>
      <c r="E11" s="172" t="s">
        <v>344</v>
      </c>
      <c r="F11" s="171"/>
    </row>
    <row r="12" spans="1:7" ht="154" customHeight="1">
      <c r="A12" s="171">
        <f t="shared" si="0"/>
        <v>9</v>
      </c>
      <c r="B12" s="171"/>
      <c r="C12" s="176" t="s">
        <v>346</v>
      </c>
      <c r="D12" s="173"/>
      <c r="E12" s="178" t="s">
        <v>338</v>
      </c>
      <c r="F12" s="171"/>
    </row>
    <row r="13" spans="1:7" ht="129.5" customHeight="1">
      <c r="A13" s="171">
        <f t="shared" si="0"/>
        <v>10</v>
      </c>
      <c r="B13" s="171" t="s">
        <v>327</v>
      </c>
      <c r="C13" s="176" t="s">
        <v>349</v>
      </c>
      <c r="D13" s="173"/>
      <c r="E13" s="178" t="s">
        <v>347</v>
      </c>
      <c r="F13" s="171"/>
    </row>
    <row r="14" spans="1:7" ht="62" customHeight="1">
      <c r="A14" s="171">
        <f t="shared" si="0"/>
        <v>11</v>
      </c>
      <c r="B14" s="171" t="s">
        <v>327</v>
      </c>
      <c r="C14" s="176" t="s">
        <v>348</v>
      </c>
      <c r="D14" s="173" t="s">
        <v>355</v>
      </c>
      <c r="E14" s="178" t="s">
        <v>354</v>
      </c>
      <c r="F14" s="171"/>
    </row>
    <row r="15" spans="1:7" ht="62" customHeight="1">
      <c r="A15" s="171"/>
      <c r="B15" s="171"/>
      <c r="C15" s="176" t="s">
        <v>351</v>
      </c>
      <c r="D15" s="173"/>
      <c r="E15" s="178" t="s">
        <v>353</v>
      </c>
      <c r="F15" s="171"/>
    </row>
    <row r="16" spans="1:7" ht="35.5" customHeight="1">
      <c r="A16" s="171">
        <f t="shared" si="0"/>
        <v>13</v>
      </c>
      <c r="B16" s="171" t="s">
        <v>327</v>
      </c>
      <c r="C16" s="176" t="s">
        <v>350</v>
      </c>
      <c r="D16" s="173"/>
      <c r="E16" s="172" t="s">
        <v>352</v>
      </c>
      <c r="F16" s="171"/>
    </row>
    <row r="17" spans="1:7">
      <c r="G17" s="166"/>
    </row>
    <row r="18" spans="1:7">
      <c r="G18" s="166"/>
    </row>
    <row r="19" spans="1:7">
      <c r="G19" s="166"/>
    </row>
    <row r="20" spans="1:7">
      <c r="G20" s="166"/>
    </row>
    <row r="21" spans="1:7">
      <c r="G21" s="166"/>
    </row>
    <row r="22" spans="1:7">
      <c r="G22" s="166"/>
    </row>
    <row r="23" spans="1:7">
      <c r="A23" s="168"/>
      <c r="G23" s="166"/>
    </row>
    <row r="24" spans="1:7">
      <c r="A24" s="168"/>
      <c r="G24" s="166"/>
    </row>
    <row r="25" spans="1:7">
      <c r="A25" s="168"/>
      <c r="G25" s="166"/>
    </row>
    <row r="26" spans="1:7">
      <c r="A26" s="168"/>
      <c r="G26" s="166"/>
    </row>
    <row r="27" spans="1:7">
      <c r="A27" s="168"/>
      <c r="G27" s="166"/>
    </row>
    <row r="28" spans="1:7">
      <c r="A28" s="168"/>
      <c r="G28" s="166"/>
    </row>
    <row r="29" spans="1:7">
      <c r="A29" s="168"/>
      <c r="G29" s="166"/>
    </row>
    <row r="30" spans="1:7">
      <c r="A30" s="168"/>
      <c r="G30" s="166"/>
    </row>
    <row r="31" spans="1:7">
      <c r="A31" s="168"/>
      <c r="G31" s="166"/>
    </row>
    <row r="32" spans="1:7">
      <c r="A32" s="168"/>
      <c r="G32" s="166"/>
    </row>
    <row r="33" spans="1:7">
      <c r="A33" s="168"/>
      <c r="G33" s="166"/>
    </row>
    <row r="34" spans="1:7">
      <c r="A34" s="168"/>
      <c r="G34" s="166"/>
    </row>
    <row r="35" spans="1:7">
      <c r="A35" s="168"/>
      <c r="G35" s="166"/>
    </row>
    <row r="36" spans="1:7">
      <c r="A36" s="168"/>
      <c r="G36" s="166"/>
    </row>
    <row r="37" spans="1:7">
      <c r="A37" s="168"/>
      <c r="G37" s="166"/>
    </row>
    <row r="38" spans="1:7">
      <c r="A38" s="168"/>
      <c r="G38" s="166"/>
    </row>
    <row r="39" spans="1:7">
      <c r="A39" s="168"/>
      <c r="G39" s="166"/>
    </row>
    <row r="40" spans="1:7">
      <c r="A40" s="168"/>
      <c r="G40" s="166"/>
    </row>
    <row r="41" spans="1:7">
      <c r="A41" s="168"/>
      <c r="G41" s="166"/>
    </row>
    <row r="42" spans="1:7">
      <c r="A42" s="168"/>
      <c r="G42" s="166"/>
    </row>
    <row r="43" spans="1:7">
      <c r="A43" s="168"/>
      <c r="G43" s="166"/>
    </row>
    <row r="44" spans="1:7">
      <c r="A44" s="168"/>
      <c r="G44" s="166"/>
    </row>
    <row r="45" spans="1:7">
      <c r="A45" s="168"/>
      <c r="G45" s="166"/>
    </row>
    <row r="46" spans="1:7">
      <c r="A46" s="168"/>
      <c r="G46" s="166"/>
    </row>
    <row r="47" spans="1:7">
      <c r="A47" s="168"/>
      <c r="G47" s="166"/>
    </row>
    <row r="48" spans="1:7">
      <c r="A48" s="168"/>
      <c r="G48" s="166"/>
    </row>
    <row r="49" spans="1:7">
      <c r="A49" s="168"/>
      <c r="G49" s="166"/>
    </row>
    <row r="50" spans="1:7">
      <c r="A50" s="168"/>
      <c r="G50" s="166"/>
    </row>
    <row r="51" spans="1:7">
      <c r="A51" s="168"/>
      <c r="G51" s="166"/>
    </row>
    <row r="52" spans="1:7">
      <c r="A52" s="168"/>
      <c r="G52" s="166"/>
    </row>
    <row r="53" spans="1:7">
      <c r="A53" s="168"/>
      <c r="G53" s="166"/>
    </row>
    <row r="54" spans="1:7">
      <c r="A54" s="168"/>
      <c r="G54" s="166"/>
    </row>
    <row r="55" spans="1:7">
      <c r="A55" s="168"/>
      <c r="G55" s="166"/>
    </row>
    <row r="56" spans="1:7">
      <c r="A56" s="168"/>
      <c r="G56" s="166"/>
    </row>
    <row r="57" spans="1:7">
      <c r="A57" s="168"/>
      <c r="G57" s="166"/>
    </row>
    <row r="58" spans="1:7">
      <c r="A58" s="168"/>
      <c r="G58" s="166"/>
    </row>
    <row r="59" spans="1:7">
      <c r="A59" s="168"/>
      <c r="G59" s="166"/>
    </row>
    <row r="60" spans="1:7">
      <c r="A60" s="168"/>
      <c r="G60" s="166"/>
    </row>
    <row r="61" spans="1:7">
      <c r="A61" s="168"/>
      <c r="G61" s="166"/>
    </row>
    <row r="62" spans="1:7">
      <c r="A62" s="168"/>
      <c r="G62" s="166"/>
    </row>
    <row r="63" spans="1:7">
      <c r="A63" s="168"/>
      <c r="G63" s="166"/>
    </row>
    <row r="64" spans="1:7">
      <c r="A64" s="168"/>
      <c r="G64" s="166"/>
    </row>
    <row r="65" spans="1:7">
      <c r="A65" s="168"/>
      <c r="G65" s="166"/>
    </row>
    <row r="66" spans="1:7">
      <c r="A66" s="168"/>
      <c r="G66" s="166"/>
    </row>
  </sheetData>
  <autoFilter ref="A3:F22"/>
  <mergeCells count="5">
    <mergeCell ref="A1:B1"/>
    <mergeCell ref="E1:F1"/>
    <mergeCell ref="A2:B2"/>
    <mergeCell ref="E2:F2"/>
    <mergeCell ref="C9:C11"/>
  </mergeCells>
  <dataValidations count="2">
    <dataValidation type="list" allowBlank="1" showInputMessage="1" showErrorMessage="1" sqref="B4:B16">
      <formula1>"Normal, AbNormal"</formula1>
    </dataValidation>
    <dataValidation type="list" allowBlank="1" showInputMessage="1" showErrorMessage="1" sqref="F4:F16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 mong muốn</vt:lpstr>
      <vt:lpstr>UserForm_Component</vt:lpstr>
      <vt:lpstr>UserPage</vt:lpstr>
      <vt:lpstr>Dto</vt:lpstr>
      <vt:lpstr>Automatic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2023-11-27T01:24:00Z</dcterms:created>
  <dcterms:modified xsi:type="dcterms:W3CDTF">2024-01-29T03:18:12Z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C6CA9414F5A64A2889A4C89251DF8AFE_12</vt:lpwstr>
  </property>
  <property fmtid="{D5CDD505-2E9C-101B-9397-08002B2CF9AE}" pid="3" name="KSOProductBuildVer">
    <vt:lpwstr>1033-12.2.0.13306</vt:lpwstr>
  </property>
</Properties>
</file>