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 Game\Tower-Defense-1\"/>
    </mc:Choice>
  </mc:AlternateContent>
  <bookViews>
    <workbookView xWindow="0" yWindow="0" windowWidth="2880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" i="1" l="1"/>
  <c r="M16" i="1"/>
</calcChain>
</file>

<file path=xl/sharedStrings.xml><?xml version="1.0" encoding="utf-8"?>
<sst xmlns="http://schemas.openxmlformats.org/spreadsheetml/2006/main" count="15" uniqueCount="12">
  <si>
    <t>Name</t>
  </si>
  <si>
    <t>Scale</t>
  </si>
  <si>
    <t>Run Speed</t>
  </si>
  <si>
    <t>Animation Rate</t>
  </si>
  <si>
    <t>Virus</t>
  </si>
  <si>
    <t>Total</t>
  </si>
  <si>
    <t>Enemy parameter</t>
  </si>
  <si>
    <t>Fire Rate</t>
  </si>
  <si>
    <t>Rotation Speed</t>
  </si>
  <si>
    <t>Projectile Speed</t>
  </si>
  <si>
    <t>Beam Blaster</t>
  </si>
  <si>
    <t>Tower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</si>
</sst>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J8:M16" totalsRowCount="1" headerRowDxfId="11" dataDxfId="6">
  <autoFilter ref="J8:M15"/>
  <tableColumns count="4">
    <tableColumn id="1" name="Name" totalsRowLabel="Total" dataDxfId="10"/>
    <tableColumn id="2" name="Scale" dataDxfId="9"/>
    <tableColumn id="3" name="Run Speed" dataDxfId="8"/>
    <tableColumn id="4" name="Animation Rate" totalsRowFunction="count" dataDxfId="7"/>
  </tableColumns>
  <tableStyleInfo name="TableStyleMedium13" showFirstColumn="0" showLastColumn="0" showRowStripes="0" showColumnStripes="0"/>
</table>
</file>

<file path=xl/tables/table2.xml><?xml version="1.0" encoding="utf-8"?>
<table xmlns="http://schemas.openxmlformats.org/spreadsheetml/2006/main" id="4" name="Table4" displayName="Table4" ref="O8:S15" totalsRowCount="1" headerRowDxfId="12" dataDxfId="0">
  <autoFilter ref="O8:S14"/>
  <tableColumns count="5">
    <tableColumn id="1" name="Name" totalsRowLabel="Total" dataDxfId="5"/>
    <tableColumn id="2" name="Scale" dataDxfId="4"/>
    <tableColumn id="3" name="Fire Rate" dataDxfId="3"/>
    <tableColumn id="4" name="Rotation Speed" dataDxfId="2"/>
    <tableColumn id="5" name="Projectile Speed" totalsRowFunction="count" dataDxfId="1"/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6:S16"/>
  <sheetViews>
    <sheetView tabSelected="1" topLeftCell="D4" workbookViewId="0">
      <selection activeCell="S22" sqref="S22"/>
    </sheetView>
  </sheetViews>
  <sheetFormatPr defaultRowHeight="15" x14ac:dyDescent="0.25"/>
  <cols>
    <col min="9" max="9" width="3" customWidth="1"/>
    <col min="10" max="10" width="11" customWidth="1"/>
    <col min="11" max="11" width="11.85546875" customWidth="1"/>
    <col min="12" max="12" width="18.28515625" customWidth="1"/>
    <col min="13" max="13" width="20.28515625" customWidth="1"/>
    <col min="14" max="14" width="17.7109375" customWidth="1"/>
    <col min="15" max="15" width="13.85546875" customWidth="1"/>
    <col min="16" max="16" width="13" customWidth="1"/>
    <col min="17" max="17" width="16.5703125" customWidth="1"/>
    <col min="18" max="18" width="19.7109375" customWidth="1"/>
    <col min="19" max="19" width="21.5703125" customWidth="1"/>
  </cols>
  <sheetData>
    <row r="6" spans="10:19" ht="33.75" x14ac:dyDescent="0.5">
      <c r="K6" s="2" t="s">
        <v>6</v>
      </c>
      <c r="L6" s="1"/>
      <c r="P6" s="3" t="s">
        <v>11</v>
      </c>
    </row>
    <row r="8" spans="10:19" x14ac:dyDescent="0.25">
      <c r="J8" s="5" t="s">
        <v>0</v>
      </c>
      <c r="K8" s="5" t="s">
        <v>1</v>
      </c>
      <c r="L8" s="5" t="s">
        <v>2</v>
      </c>
      <c r="M8" s="5" t="s">
        <v>3</v>
      </c>
      <c r="O8" s="4" t="s">
        <v>0</v>
      </c>
      <c r="P8" s="4" t="s">
        <v>1</v>
      </c>
      <c r="Q8" s="4" t="s">
        <v>7</v>
      </c>
      <c r="R8" s="4" t="s">
        <v>8</v>
      </c>
      <c r="S8" s="4" t="s">
        <v>9</v>
      </c>
    </row>
    <row r="9" spans="10:19" x14ac:dyDescent="0.25">
      <c r="J9" s="5" t="s">
        <v>4</v>
      </c>
      <c r="K9" s="5">
        <v>10.5</v>
      </c>
      <c r="L9" s="5">
        <v>400</v>
      </c>
      <c r="M9" s="5">
        <v>2</v>
      </c>
      <c r="O9" s="5" t="s">
        <v>10</v>
      </c>
      <c r="P9" s="5"/>
      <c r="Q9" s="5">
        <v>1</v>
      </c>
      <c r="R9" s="5">
        <v>10</v>
      </c>
      <c r="S9" s="5">
        <v>45</v>
      </c>
    </row>
    <row r="10" spans="10:19" x14ac:dyDescent="0.25">
      <c r="J10" s="5"/>
      <c r="K10" s="5"/>
      <c r="L10" s="5"/>
      <c r="M10" s="5"/>
      <c r="O10" s="5"/>
      <c r="P10" s="5"/>
      <c r="Q10" s="5"/>
      <c r="R10" s="5"/>
      <c r="S10" s="5"/>
    </row>
    <row r="11" spans="10:19" x14ac:dyDescent="0.25">
      <c r="J11" s="5"/>
      <c r="K11" s="5"/>
      <c r="L11" s="5"/>
      <c r="M11" s="5"/>
      <c r="O11" s="5"/>
      <c r="P11" s="5"/>
      <c r="Q11" s="5"/>
      <c r="R11" s="5"/>
      <c r="S11" s="5"/>
    </row>
    <row r="12" spans="10:19" x14ac:dyDescent="0.25">
      <c r="J12" s="5"/>
      <c r="K12" s="5"/>
      <c r="L12" s="5"/>
      <c r="M12" s="5"/>
      <c r="O12" s="5"/>
      <c r="P12" s="5"/>
      <c r="Q12" s="5"/>
      <c r="R12" s="5"/>
      <c r="S12" s="5"/>
    </row>
    <row r="13" spans="10:19" x14ac:dyDescent="0.25">
      <c r="J13" s="5"/>
      <c r="K13" s="5"/>
      <c r="L13" s="5"/>
      <c r="M13" s="5"/>
      <c r="O13" s="5"/>
      <c r="P13" s="5"/>
      <c r="Q13" s="5"/>
      <c r="R13" s="5"/>
      <c r="S13" s="5"/>
    </row>
    <row r="14" spans="10:19" x14ac:dyDescent="0.25">
      <c r="J14" s="5"/>
      <c r="K14" s="5"/>
      <c r="L14" s="5"/>
      <c r="M14" s="5"/>
      <c r="O14" s="5"/>
      <c r="P14" s="5"/>
      <c r="Q14" s="5"/>
      <c r="R14" s="5"/>
      <c r="S14" s="5"/>
    </row>
    <row r="15" spans="10:19" x14ac:dyDescent="0.25">
      <c r="J15" s="5"/>
      <c r="K15" s="5"/>
      <c r="L15" s="5"/>
      <c r="M15" s="5"/>
      <c r="O15" t="s">
        <v>5</v>
      </c>
      <c r="S15">
        <f>SUBTOTAL(103,Table4[Projectile Speed])</f>
        <v>1</v>
      </c>
    </row>
    <row r="16" spans="10:19" x14ac:dyDescent="0.25">
      <c r="J16" t="s">
        <v>5</v>
      </c>
      <c r="M16">
        <f>SUBTOTAL(103,Table3[Animation Rate])</f>
        <v>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Khanh Duong</dc:creator>
  <cp:lastModifiedBy>Tran Khanh Duong</cp:lastModifiedBy>
  <dcterms:created xsi:type="dcterms:W3CDTF">2019-01-13T12:50:40Z</dcterms:created>
  <dcterms:modified xsi:type="dcterms:W3CDTF">2019-01-13T13:33:36Z</dcterms:modified>
</cp:coreProperties>
</file>