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D:\Phả hệ\DuongDanh_pha_he\Ver 3.3\"/>
    </mc:Choice>
  </mc:AlternateContent>
  <xr:revisionPtr revIDLastSave="0" documentId="13_ncr:1_{92A68971-C2BF-478B-A0B1-7538E55D8E0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3" sheetId="3" r:id="rId2"/>
  </sheets>
  <definedNames>
    <definedName name="_xlnm._FilterDatabase" localSheetId="0" hidden="1">Sheet1!$A$1:$O$448</definedName>
    <definedName name="_xlnm._FilterDatabase" localSheetId="1" hidden="1">Sheet3!$A$1:$C$202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02" i="3" l="1"/>
  <c r="C201" i="3"/>
  <c r="C200" i="3"/>
  <c r="C199" i="3"/>
  <c r="C198" i="3"/>
  <c r="C197" i="3"/>
  <c r="C196" i="3"/>
  <c r="C195" i="3"/>
  <c r="C194" i="3"/>
  <c r="C193" i="3"/>
  <c r="C192" i="3"/>
  <c r="C191" i="3"/>
  <c r="C190" i="3"/>
  <c r="C189" i="3"/>
  <c r="C188" i="3"/>
  <c r="C187" i="3"/>
  <c r="C186" i="3"/>
  <c r="C185" i="3"/>
  <c r="C184" i="3"/>
  <c r="C183" i="3"/>
  <c r="C182" i="3"/>
  <c r="C181" i="3"/>
  <c r="C180" i="3"/>
  <c r="C179" i="3"/>
  <c r="C178" i="3"/>
  <c r="C177" i="3"/>
  <c r="C176" i="3"/>
  <c r="C175" i="3"/>
  <c r="C174" i="3"/>
  <c r="C173" i="3"/>
  <c r="C172" i="3"/>
  <c r="C171" i="3"/>
  <c r="C170" i="3"/>
  <c r="C169" i="3"/>
  <c r="C168" i="3"/>
  <c r="C167" i="3"/>
  <c r="C166" i="3"/>
  <c r="C165" i="3"/>
  <c r="C164" i="3"/>
  <c r="C163" i="3"/>
  <c r="C162" i="3"/>
  <c r="C161" i="3"/>
  <c r="C160" i="3"/>
  <c r="C159" i="3"/>
  <c r="C158" i="3"/>
  <c r="C157" i="3"/>
  <c r="C156" i="3"/>
  <c r="C155" i="3"/>
  <c r="C154" i="3"/>
  <c r="C153" i="3"/>
  <c r="C152" i="3"/>
  <c r="C151" i="3"/>
  <c r="C150" i="3"/>
  <c r="C149" i="3"/>
  <c r="C148" i="3"/>
  <c r="C147" i="3"/>
  <c r="C146" i="3"/>
  <c r="C145" i="3"/>
  <c r="C144" i="3"/>
  <c r="C143" i="3"/>
  <c r="C142" i="3"/>
  <c r="C141" i="3"/>
  <c r="C140" i="3"/>
  <c r="C139" i="3"/>
  <c r="C138" i="3"/>
  <c r="C137" i="3"/>
  <c r="C136" i="3"/>
  <c r="C135" i="3"/>
  <c r="C134" i="3"/>
  <c r="C133" i="3"/>
  <c r="C132" i="3"/>
  <c r="C131" i="3"/>
  <c r="C130" i="3"/>
  <c r="C129" i="3"/>
  <c r="C128" i="3"/>
  <c r="C127" i="3"/>
  <c r="C126" i="3"/>
  <c r="C125" i="3"/>
  <c r="C124" i="3"/>
  <c r="C123" i="3"/>
  <c r="C122" i="3"/>
  <c r="C121" i="3"/>
  <c r="C120" i="3"/>
  <c r="C119" i="3"/>
  <c r="C118" i="3"/>
  <c r="C117" i="3"/>
  <c r="C116" i="3"/>
  <c r="C115" i="3"/>
  <c r="C114" i="3"/>
  <c r="C113" i="3"/>
  <c r="C112" i="3"/>
  <c r="C111" i="3"/>
  <c r="C110" i="3"/>
  <c r="C109" i="3"/>
  <c r="C108" i="3"/>
  <c r="C107" i="3"/>
  <c r="C106" i="3"/>
  <c r="C105" i="3"/>
  <c r="C104" i="3"/>
  <c r="C103" i="3"/>
  <c r="C102" i="3"/>
  <c r="C101" i="3"/>
  <c r="C100" i="3"/>
  <c r="C99" i="3"/>
  <c r="C98" i="3"/>
  <c r="C97" i="3"/>
  <c r="C96" i="3"/>
  <c r="C95" i="3"/>
  <c r="C94" i="3"/>
  <c r="C93" i="3"/>
  <c r="C92" i="3"/>
  <c r="C91" i="3"/>
  <c r="C90" i="3"/>
  <c r="C89" i="3"/>
  <c r="C88" i="3"/>
  <c r="C87" i="3"/>
  <c r="C86" i="3"/>
  <c r="C85" i="3"/>
  <c r="C84" i="3"/>
  <c r="C83" i="3"/>
  <c r="C82" i="3"/>
  <c r="C81" i="3"/>
  <c r="C80" i="3"/>
  <c r="C79" i="3"/>
  <c r="C78" i="3"/>
  <c r="C77" i="3"/>
  <c r="C76" i="3"/>
  <c r="C75" i="3"/>
  <c r="C74" i="3"/>
  <c r="C73" i="3"/>
  <c r="C72" i="3"/>
  <c r="C71" i="3"/>
  <c r="C70" i="3"/>
  <c r="C69" i="3"/>
  <c r="C68" i="3"/>
  <c r="C67" i="3"/>
  <c r="C66" i="3"/>
  <c r="C65" i="3"/>
  <c r="C64" i="3"/>
  <c r="C63" i="3"/>
  <c r="C62" i="3"/>
  <c r="C61" i="3"/>
  <c r="C60" i="3"/>
  <c r="C59" i="3"/>
  <c r="C58" i="3"/>
  <c r="C57" i="3"/>
  <c r="C56" i="3"/>
  <c r="C55" i="3"/>
  <c r="C54" i="3"/>
  <c r="C53" i="3"/>
  <c r="C52" i="3"/>
  <c r="C51" i="3"/>
  <c r="C50" i="3"/>
  <c r="C49" i="3"/>
  <c r="C48" i="3"/>
  <c r="C47" i="3"/>
  <c r="C46" i="3"/>
  <c r="C45" i="3"/>
  <c r="C44" i="3"/>
  <c r="C43" i="3"/>
  <c r="C42" i="3"/>
  <c r="C41" i="3"/>
  <c r="C40" i="3"/>
  <c r="C39" i="3"/>
  <c r="C38" i="3"/>
  <c r="C37" i="3"/>
  <c r="C36" i="3"/>
  <c r="C35" i="3"/>
  <c r="C34" i="3"/>
  <c r="C33" i="3"/>
  <c r="C32" i="3"/>
  <c r="C31" i="3"/>
  <c r="C30" i="3"/>
  <c r="C29" i="3"/>
  <c r="C28" i="3"/>
  <c r="C27" i="3"/>
  <c r="C26" i="3"/>
  <c r="C25" i="3"/>
  <c r="C24" i="3"/>
  <c r="C23" i="3"/>
  <c r="C22" i="3"/>
  <c r="C21" i="3"/>
  <c r="C20" i="3"/>
  <c r="C19" i="3"/>
  <c r="C18" i="3"/>
  <c r="C17" i="3"/>
  <c r="C16" i="3"/>
  <c r="C15" i="3"/>
  <c r="C14" i="3"/>
  <c r="C13" i="3"/>
  <c r="C12" i="3"/>
  <c r="C11" i="3"/>
  <c r="C10" i="3"/>
  <c r="C9" i="3"/>
  <c r="C8" i="3"/>
  <c r="C7" i="3"/>
  <c r="C6" i="3"/>
  <c r="C5" i="3"/>
  <c r="C4" i="3"/>
  <c r="C3" i="3"/>
  <c r="C2" i="3"/>
</calcChain>
</file>

<file path=xl/sharedStrings.xml><?xml version="1.0" encoding="utf-8"?>
<sst xmlns="http://schemas.openxmlformats.org/spreadsheetml/2006/main" count="2260" uniqueCount="844">
  <si>
    <t>ID</t>
  </si>
  <si>
    <t>Họ và tên</t>
  </si>
  <si>
    <t>Năm sinh</t>
  </si>
  <si>
    <t>Năm mất</t>
  </si>
  <si>
    <t>Thông tin chi tiết</t>
  </si>
  <si>
    <t>ID cha</t>
  </si>
  <si>
    <t>Dương Trung Chính</t>
  </si>
  <si>
    <t>Nguyễn Thị Ơn</t>
  </si>
  <si>
    <t>150001v1</t>
  </si>
  <si>
    <t>Dương Minh Tự</t>
  </si>
  <si>
    <t>150002v1</t>
  </si>
  <si>
    <t>Chu Thị Thực</t>
  </si>
  <si>
    <t>Dương Anh Chiến</t>
  </si>
  <si>
    <t>160001v1</t>
  </si>
  <si>
    <t>Dương Thị Ngát</t>
  </si>
  <si>
    <t>Dương Mạnh Thắng</t>
  </si>
  <si>
    <t>160002v1</t>
  </si>
  <si>
    <t>Nguyễn Thị Ly</t>
  </si>
  <si>
    <t>Dương Trọng Tới</t>
  </si>
  <si>
    <t>160003v1</t>
  </si>
  <si>
    <t>Phạm Thị Hằng</t>
  </si>
  <si>
    <t>Dương Danh Thông</t>
  </si>
  <si>
    <t>160004v1</t>
  </si>
  <si>
    <t>Nguyễn Thị Hường</t>
  </si>
  <si>
    <t>Dương Danh Thái</t>
  </si>
  <si>
    <t>160005v1</t>
  </si>
  <si>
    <t>Nguyễn Thị Kim Liên</t>
  </si>
  <si>
    <t>ID chồng</t>
  </si>
  <si>
    <t>Dương Danh Tuân</t>
  </si>
  <si>
    <t>Dương Danh Thế</t>
  </si>
  <si>
    <t>Dương Danh Việt</t>
  </si>
  <si>
    <t>Dương Danh Hiển</t>
  </si>
  <si>
    <t>Dương Danh Tuấn Anh</t>
  </si>
  <si>
    <t>Dương Danh Toản</t>
  </si>
  <si>
    <t>Trưởng phái, đời 15</t>
  </si>
  <si>
    <t>150001g1</t>
  </si>
  <si>
    <t>Dương Thị Hiệp</t>
  </si>
  <si>
    <t>150001g2</t>
  </si>
  <si>
    <t>Dương Thị Hường</t>
  </si>
  <si>
    <t>150002g1</t>
  </si>
  <si>
    <t>Dương Thị Thu</t>
  </si>
  <si>
    <t>160001g1</t>
  </si>
  <si>
    <t>Dương Thị Trà My</t>
  </si>
  <si>
    <t>160002g1</t>
  </si>
  <si>
    <t>Dương Thị Lợi Lợi</t>
  </si>
  <si>
    <t>160004g1</t>
  </si>
  <si>
    <t>Dương Thị Hồng Thúy</t>
  </si>
  <si>
    <t>Dương Thị Thùy</t>
  </si>
  <si>
    <t>160005g1</t>
  </si>
  <si>
    <t>Đời</t>
  </si>
  <si>
    <t>Đinh</t>
  </si>
  <si>
    <t>x</t>
  </si>
  <si>
    <t>140001g1</t>
  </si>
  <si>
    <t>Dương Thị Tân</t>
  </si>
  <si>
    <t>140001g2</t>
  </si>
  <si>
    <t>Dương Thị Chinh</t>
  </si>
  <si>
    <t>140001v2</t>
  </si>
  <si>
    <t>Vương Thị Tíu</t>
  </si>
  <si>
    <t>?</t>
  </si>
  <si>
    <t>Kỵ nhật</t>
  </si>
  <si>
    <t>Táng</t>
  </si>
  <si>
    <t>Dương Văn Miếu</t>
  </si>
  <si>
    <t>Cầu Cây Bàng</t>
  </si>
  <si>
    <t>Dương Danh Lang</t>
  </si>
  <si>
    <t>130001v1</t>
  </si>
  <si>
    <t>Nguyễn Thị Nhớn</t>
  </si>
  <si>
    <t>140001v1</t>
  </si>
  <si>
    <t>Nguyễn Thị Sáu</t>
  </si>
  <si>
    <t>Trưởng phái, đời 14
- Chung bia mộ cụ Lang</t>
  </si>
  <si>
    <t>Chung bia mộ cụ Lang</t>
  </si>
  <si>
    <t>Dương Danh Mưu</t>
  </si>
  <si>
    <t>Dương Danh Mô</t>
  </si>
  <si>
    <t>Dương Thuần Dụng</t>
  </si>
  <si>
    <t>01/03</t>
  </si>
  <si>
    <t>80001v1</t>
  </si>
  <si>
    <t>Nguyễn Thị Trù</t>
  </si>
  <si>
    <t>Hiệu Từ Đức</t>
  </si>
  <si>
    <t>Dương Trọng Châu</t>
  </si>
  <si>
    <t>Hiệu Phúc Bảo
- Niên hiệu Cảnh Hưng sức thụ Bách Hộ</t>
  </si>
  <si>
    <t>05/05</t>
  </si>
  <si>
    <t>90001v1</t>
  </si>
  <si>
    <t>Nguyễn Thị Anh</t>
  </si>
  <si>
    <t>Hiệu Diệu Vinh</t>
  </si>
  <si>
    <t>07/06</t>
  </si>
  <si>
    <t>Dương Trọng Hoành</t>
  </si>
  <si>
    <t>Hiệu Phúc Nhã</t>
  </si>
  <si>
    <t>19/03</t>
  </si>
  <si>
    <t>100001v1</t>
  </si>
  <si>
    <t>Nguyễn Thị Quý</t>
  </si>
  <si>
    <t>Hiệu Từ Khang</t>
  </si>
  <si>
    <t>24/04</t>
  </si>
  <si>
    <t>Dương Trọng Hoàn</t>
  </si>
  <si>
    <t>Dương Trọng Đạt</t>
  </si>
  <si>
    <t>Dương Trọng Đỉnh</t>
  </si>
  <si>
    <t>Hiệu Phúc Bình</t>
  </si>
  <si>
    <t>27/08</t>
  </si>
  <si>
    <t>110001v1</t>
  </si>
  <si>
    <t>Nguyễn Thị ?</t>
  </si>
  <si>
    <t>Hiệu Từ Vinh</t>
  </si>
  <si>
    <t>23/04</t>
  </si>
  <si>
    <t>110001v2</t>
  </si>
  <si>
    <t>Nguyễn Thị Chẩn</t>
  </si>
  <si>
    <t>Hiệu Mỹ Hoa</t>
  </si>
  <si>
    <t>07/03</t>
  </si>
  <si>
    <t>Hiệu Phúc Trạch</t>
  </si>
  <si>
    <t>20/10</t>
  </si>
  <si>
    <t>Dương Thuần Lương</t>
  </si>
  <si>
    <t>120001v1</t>
  </si>
  <si>
    <t>Hiệu Thục Hiền</t>
  </si>
  <si>
    <t>21/03</t>
  </si>
  <si>
    <t>120001v2</t>
  </si>
  <si>
    <t>Đào Thị Hai</t>
  </si>
  <si>
    <t>Hiệu Từ Thiện</t>
  </si>
  <si>
    <t>06/11</t>
  </si>
  <si>
    <t>19/10</t>
  </si>
  <si>
    <t>Dương Danh Bỉnh</t>
  </si>
  <si>
    <t>Dương Danh Dự</t>
  </si>
  <si>
    <t>Hiệu Từ Phác</t>
  </si>
  <si>
    <t>06/01</t>
  </si>
  <si>
    <t>Hiệu Chính Ích
- Cụ Dương Danh Mưu thờ tự</t>
  </si>
  <si>
    <t>Hiệu Phúc Thọ
(Tên trong gia phả là Dương Danh Lương)</t>
  </si>
  <si>
    <t>130002v1</t>
  </si>
  <si>
    <t>Nguyễn Thị Nhân</t>
  </si>
  <si>
    <t>Hiệu Từ Nhẫn</t>
  </si>
  <si>
    <t>02/10</t>
  </si>
  <si>
    <t>130002v2</t>
  </si>
  <si>
    <t>Phùng Thị Nhớn</t>
  </si>
  <si>
    <t>Hiệu Mỹ Cung</t>
  </si>
  <si>
    <t>11/04</t>
  </si>
  <si>
    <t>Dương Danh Cộng</t>
  </si>
  <si>
    <t>140002v1</t>
  </si>
  <si>
    <t>Nguyễn Thị Con</t>
  </si>
  <si>
    <t>Sinh con gái Dương Thị Hòa</t>
  </si>
  <si>
    <t>30/09</t>
  </si>
  <si>
    <t>Dương Danh Lạng</t>
  </si>
  <si>
    <t>130003v1</t>
  </si>
  <si>
    <t>Tự Tuất</t>
  </si>
  <si>
    <t>140003v1</t>
  </si>
  <si>
    <t>Nguyễn Thị Nhạn</t>
  </si>
  <si>
    <t>Dương Danh Vịnh</t>
  </si>
  <si>
    <t>150003v1</t>
  </si>
  <si>
    <t>Dương Danh Tưởng</t>
  </si>
  <si>
    <t>Dương Danh Hùng</t>
  </si>
  <si>
    <t>140004v1</t>
  </si>
  <si>
    <t>Nguyễn Thị Hà</t>
  </si>
  <si>
    <t>Dương Danh Sử</t>
  </si>
  <si>
    <t>Dương Danh Ổn</t>
  </si>
  <si>
    <t>Dương Danh Thỏa</t>
  </si>
  <si>
    <t>Dương Danh Thao</t>
  </si>
  <si>
    <t>Dương Danh Thạo</t>
  </si>
  <si>
    <t>Dương Danh Tám</t>
  </si>
  <si>
    <t>150004v1</t>
  </si>
  <si>
    <t>Nguyễn Thị Diễn</t>
  </si>
  <si>
    <t>Dương Danh Cường</t>
  </si>
  <si>
    <t>Dương Danh Thịnh</t>
  </si>
  <si>
    <t>150005v1</t>
  </si>
  <si>
    <t>Phùng Thị Tuyết</t>
  </si>
  <si>
    <t>Dương Danh Tính</t>
  </si>
  <si>
    <t>150006v1</t>
  </si>
  <si>
    <t>Nguyễn Thị Tửu</t>
  </si>
  <si>
    <t>150007v1</t>
  </si>
  <si>
    <t>Dương Danh Trọng</t>
  </si>
  <si>
    <t>150008v1</t>
  </si>
  <si>
    <t>150009v1</t>
  </si>
  <si>
    <t>150009v2</t>
  </si>
  <si>
    <t>140005v1</t>
  </si>
  <si>
    <t>Nguyễn Thị Viên</t>
  </si>
  <si>
    <t>Liệt sỹ kháng Mỹ</t>
  </si>
  <si>
    <t>Nghĩa trang liệt sỹ Quốc Oai</t>
  </si>
  <si>
    <t>Dương Danh Dũng</t>
  </si>
  <si>
    <t>Tên thật là Dương Danh Hổ?</t>
  </si>
  <si>
    <t>Dương Danh Canh</t>
  </si>
  <si>
    <t>150011v1</t>
  </si>
  <si>
    <t>Đào Thị Thanh</t>
  </si>
  <si>
    <t>Dương Danh Trường</t>
  </si>
  <si>
    <t>Dương Danh Tuấn</t>
  </si>
  <si>
    <t>150012v1</t>
  </si>
  <si>
    <t>Dương Danh Thắng</t>
  </si>
  <si>
    <t>03/08</t>
  </si>
  <si>
    <t>120002v1</t>
  </si>
  <si>
    <t>Hiệu Diệu Khai</t>
  </si>
  <si>
    <t>11/06</t>
  </si>
  <si>
    <t>Dương Danh Nhung</t>
  </si>
  <si>
    <t>Dương Danh Thục</t>
  </si>
  <si>
    <t>Dương Danh Kỳ</t>
  </si>
  <si>
    <t>Dương Danh Truật</t>
  </si>
  <si>
    <t>Dương Danh Thảo</t>
  </si>
  <si>
    <t>Hiệu Phúc Sâm</t>
  </si>
  <si>
    <t>28/05</t>
  </si>
  <si>
    <t>Nguyễn Thị Nhữ</t>
  </si>
  <si>
    <t>02/08</t>
  </si>
  <si>
    <t>Nguyễn Thị Hai</t>
  </si>
  <si>
    <t>Hiệu Từ Thai</t>
  </si>
  <si>
    <t>130004v1</t>
  </si>
  <si>
    <t>130004v2</t>
  </si>
  <si>
    <t>Dương Danh Chỉ</t>
  </si>
  <si>
    <t>140007v1</t>
  </si>
  <si>
    <t>Đào Thị Mùi</t>
  </si>
  <si>
    <t>Hiệu Diệu Quế</t>
  </si>
  <si>
    <t>Dương Danh Hồi</t>
  </si>
  <si>
    <t>Dương Danh Túc</t>
  </si>
  <si>
    <t>Tảo hóa</t>
  </si>
  <si>
    <t>150013v1</t>
  </si>
  <si>
    <t>Hiệu Phúc Luyện
- Ông Dương Danh Cát thờ tự</t>
  </si>
  <si>
    <t>130005v1</t>
  </si>
  <si>
    <t>Hiệu Từ Nhân</t>
  </si>
  <si>
    <t>Dương Danh Thược</t>
  </si>
  <si>
    <t>140008v1</t>
  </si>
  <si>
    <t>Dương Danh Cược</t>
  </si>
  <si>
    <t>Dương Danh Giá</t>
  </si>
  <si>
    <t>Dương Danh Vạn</t>
  </si>
  <si>
    <t>150015v1</t>
  </si>
  <si>
    <t>Nguyễn Thị Mão</t>
  </si>
  <si>
    <t>Dương Danh Cát</t>
  </si>
  <si>
    <t>Dương Danh Long</t>
  </si>
  <si>
    <t>Dương Danh Thêm</t>
  </si>
  <si>
    <t>160018v1</t>
  </si>
  <si>
    <t>Lý Thị Giang</t>
  </si>
  <si>
    <t>Dương Danh Đợi</t>
  </si>
  <si>
    <t>160019v1</t>
  </si>
  <si>
    <t>Lý Thị Thanh</t>
  </si>
  <si>
    <t>Dương Danh Lưỡng</t>
  </si>
  <si>
    <t>150016v1</t>
  </si>
  <si>
    <t>Nguyễn Thị Lê</t>
  </si>
  <si>
    <t>Dương Danh Phóng</t>
  </si>
  <si>
    <t>Dương Danh Lập</t>
  </si>
  <si>
    <t>Dương Danh Hải</t>
  </si>
  <si>
    <t>Dương Danh Xuyên</t>
  </si>
  <si>
    <t>160021v1</t>
  </si>
  <si>
    <t>Dương Danh Sơn</t>
  </si>
  <si>
    <t>150017v1</t>
  </si>
  <si>
    <t>Nguyễn Thị Tỵ</t>
  </si>
  <si>
    <t>Dương Danh Yên</t>
  </si>
  <si>
    <t>Dương Danh Quân</t>
  </si>
  <si>
    <t>Dương Danh Quyên</t>
  </si>
  <si>
    <t>160025v1</t>
  </si>
  <si>
    <t>Nguyễn Thị Châm</t>
  </si>
  <si>
    <t>160026v1</t>
  </si>
  <si>
    <t>Nguyễn Thị Dung</t>
  </si>
  <si>
    <t>160027v1</t>
  </si>
  <si>
    <t>Hiệu Phúc Cẩn
- Ông Dương Danh Hồi thờ tự
- Ông Dương Danh Mùi xin thờ cúng</t>
  </si>
  <si>
    <t>Hiệu Tảo Minh Nhụ Nhân Phủ Quân
- Tảo hóa</t>
  </si>
  <si>
    <t>17/06</t>
  </si>
  <si>
    <t>Hiệu Phúc Bản</t>
  </si>
  <si>
    <t>130007v1</t>
  </si>
  <si>
    <t>Nguyễn Thị Năm</t>
  </si>
  <si>
    <t>Hiệu Từ Chất Thụ Nhân</t>
  </si>
  <si>
    <t>21/12</t>
  </si>
  <si>
    <t>Dương Danh Tuất</t>
  </si>
  <si>
    <t>Hiệu Thuần Tín Phủ Quân</t>
  </si>
  <si>
    <t>28/12</t>
  </si>
  <si>
    <t>Nguyễn Thị Bé</t>
  </si>
  <si>
    <t>Hiệu Diệu Nhớn</t>
  </si>
  <si>
    <t>22/07</t>
  </si>
  <si>
    <t>Dương Danh Sửu</t>
  </si>
  <si>
    <t>Dương Danh Mùi</t>
  </si>
  <si>
    <t>Hiệu Phúc Đỏ
- Tảo hóa</t>
  </si>
  <si>
    <t>27/10</t>
  </si>
  <si>
    <t>Hiệu Phúc Mẫn</t>
  </si>
  <si>
    <t>04/01</t>
  </si>
  <si>
    <t>150019v1</t>
  </si>
  <si>
    <t>Nguyễn Thị Oanh</t>
  </si>
  <si>
    <t>Dương Hải Nam</t>
  </si>
  <si>
    <t>Dương Thành Trung</t>
  </si>
  <si>
    <t>Tên khác là Bắc</t>
  </si>
  <si>
    <t>160029v1</t>
  </si>
  <si>
    <t>Đào Thị Hợp</t>
  </si>
  <si>
    <t>Dương Danh Tùng Lâm</t>
  </si>
  <si>
    <t>Dương Danh Nhật Sơn</t>
  </si>
  <si>
    <t>Dương Hồng Ân</t>
  </si>
  <si>
    <t>160030g1</t>
  </si>
  <si>
    <t>150019g1</t>
  </si>
  <si>
    <t>150019g2</t>
  </si>
  <si>
    <t>Dương Thị Hồng Nghĩa</t>
  </si>
  <si>
    <t>Dương Thúy Hằng</t>
  </si>
  <si>
    <t>160030v1</t>
  </si>
  <si>
    <t>Ngô Thị Dương</t>
  </si>
  <si>
    <t>Ly hôn 2012</t>
  </si>
  <si>
    <t>160029g1</t>
  </si>
  <si>
    <t>Dương Minh Nguyệt</t>
  </si>
  <si>
    <t>Hiệu Thuần Nhã
- Ông Dương Danh Cừ thờ tự</t>
  </si>
  <si>
    <t>18/02</t>
  </si>
  <si>
    <t>130008v1</t>
  </si>
  <si>
    <t>Nguyễn Thị Vồi</t>
  </si>
  <si>
    <t>Hiệu Diệu Tín</t>
  </si>
  <si>
    <t>06/10</t>
  </si>
  <si>
    <t>Dương Danh Hoa</t>
  </si>
  <si>
    <t>Dương Danh Ngạc</t>
  </si>
  <si>
    <t>Dương Danh Ngải</t>
  </si>
  <si>
    <t>Dương Danh Hợi</t>
  </si>
  <si>
    <t>Hiệu Thuần Tĩnh</t>
  </si>
  <si>
    <t>18/12</t>
  </si>
  <si>
    <t>140010v1</t>
  </si>
  <si>
    <t>Nguyễn Thị Tít</t>
  </si>
  <si>
    <t>08/04</t>
  </si>
  <si>
    <t>Dương Danh Cử</t>
  </si>
  <si>
    <t>Dương Danh Bình</t>
  </si>
  <si>
    <t>150020v1</t>
  </si>
  <si>
    <t>Phùng Thị Hiền</t>
  </si>
  <si>
    <t>Dương Danh Cừ</t>
  </si>
  <si>
    <t>160031v1</t>
  </si>
  <si>
    <t>Nguyễn Thị Thắng</t>
  </si>
  <si>
    <t>Dương Danh Công</t>
  </si>
  <si>
    <t>Dương Danh Kiên</t>
  </si>
  <si>
    <t>150021v1</t>
  </si>
  <si>
    <t>Nguyễn Thị Ngợi</t>
  </si>
  <si>
    <t>Dương Danh Định</t>
  </si>
  <si>
    <t>140010v2</t>
  </si>
  <si>
    <t>Dương Danh Ninh</t>
  </si>
  <si>
    <t>Dương Danh Đài</t>
  </si>
  <si>
    <t>Nguyễn Thị An</t>
  </si>
  <si>
    <t>150022v1</t>
  </si>
  <si>
    <t>Nguyễn Thị Lương</t>
  </si>
  <si>
    <t>150023v1</t>
  </si>
  <si>
    <t>Nguyễn Thị Hòa</t>
  </si>
  <si>
    <t>Dương Danh Hưng</t>
  </si>
  <si>
    <t>Dương Danh Huy</t>
  </si>
  <si>
    <t>140011v1</t>
  </si>
  <si>
    <t>Nguyễn Thị Tư</t>
  </si>
  <si>
    <t>Dương Danh Phú</t>
  </si>
  <si>
    <t>Đỗ Thị Tùy</t>
  </si>
  <si>
    <t>150024v1</t>
  </si>
  <si>
    <t>Dương Danh Phúc</t>
  </si>
  <si>
    <t>160038v1</t>
  </si>
  <si>
    <t>Đỗ Thị Luyến</t>
  </si>
  <si>
    <t>Dương Danh Phước</t>
  </si>
  <si>
    <t>Đỗ Thị Huế</t>
  </si>
  <si>
    <t>Dương Danh Khôi</t>
  </si>
  <si>
    <t>160039v1</t>
  </si>
  <si>
    <t>140012v1</t>
  </si>
  <si>
    <t>Nguyễn Thị Nga</t>
  </si>
  <si>
    <t>Dương Danh Thiện</t>
  </si>
  <si>
    <t>Dương Danh Tuy</t>
  </si>
  <si>
    <t>03/12</t>
  </si>
  <si>
    <t>110003v1</t>
  </si>
  <si>
    <t>Hiệu Thục Chất
- Ông Dương Danh Hồi thờ tự</t>
  </si>
  <si>
    <t>01/04</t>
  </si>
  <si>
    <t>100002v1</t>
  </si>
  <si>
    <t>100002v2</t>
  </si>
  <si>
    <t>Hiệu Thanh Xuân</t>
  </si>
  <si>
    <t>07/02</t>
  </si>
  <si>
    <t>Hiệu Thiên Trường</t>
  </si>
  <si>
    <t>07/04</t>
  </si>
  <si>
    <t>Dương Trọng Nghiêm</t>
  </si>
  <si>
    <t>Dương Trọng Phong</t>
  </si>
  <si>
    <t>Hiệu Trực Thảo</t>
  </si>
  <si>
    <t>16/09</t>
  </si>
  <si>
    <t>Dương Danh Phương</t>
  </si>
  <si>
    <t>02/05</t>
  </si>
  <si>
    <t>110006v1</t>
  </si>
  <si>
    <t>Nguyễn Thị Thận</t>
  </si>
  <si>
    <t>Hiệu Mỹ Thịnh</t>
  </si>
  <si>
    <t>110006v2</t>
  </si>
  <si>
    <t>Nguyễn Thị Lân</t>
  </si>
  <si>
    <t>Hiệu Từ Nghi</t>
  </si>
  <si>
    <t>24/06</t>
  </si>
  <si>
    <t>Dương Trọng Trung</t>
  </si>
  <si>
    <t>Dương Danh Ức</t>
  </si>
  <si>
    <t>Dương Danh Tảo</t>
  </si>
  <si>
    <t>Hiệu Thuận An</t>
  </si>
  <si>
    <t>03/09</t>
  </si>
  <si>
    <t>Hiệu Chu Văn Tiên Linh</t>
  </si>
  <si>
    <t>Hiệu Phúc Nga</t>
  </si>
  <si>
    <t>120004v1</t>
  </si>
  <si>
    <t>Hiệu Thục Thanh</t>
  </si>
  <si>
    <t>22/06</t>
  </si>
  <si>
    <t>Dương Tảo Huệ</t>
  </si>
  <si>
    <t>120005v1</t>
  </si>
  <si>
    <t>Hiệu Thục Thuận</t>
  </si>
  <si>
    <t>Dương Phán Cần</t>
  </si>
  <si>
    <t>130010v1</t>
  </si>
  <si>
    <t>130010v2</t>
  </si>
  <si>
    <t>Nguyễn Thị Đoan</t>
  </si>
  <si>
    <t>Hiệu Diệu Chinh</t>
  </si>
  <si>
    <t>16/07</t>
  </si>
  <si>
    <t>Nguyễn Thị Thập</t>
  </si>
  <si>
    <t>Dương Phán Trà</t>
  </si>
  <si>
    <t>Hiệu Pháp Thông</t>
  </si>
  <si>
    <t>25/10</t>
  </si>
  <si>
    <t>100003v1</t>
  </si>
  <si>
    <t>Nguyễn Thị Nhất</t>
  </si>
  <si>
    <t>Hiệu Mỹ Hòa</t>
  </si>
  <si>
    <t>16/12</t>
  </si>
  <si>
    <t>Dương Trọng Tiến</t>
  </si>
  <si>
    <t>Dương Trọng Tạo</t>
  </si>
  <si>
    <t>Hiệu Thuần Huy</t>
  </si>
  <si>
    <t>Hiệu Phúc Nhàn</t>
  </si>
  <si>
    <t>110008v1</t>
  </si>
  <si>
    <t>Nguyễn Thị Vòng</t>
  </si>
  <si>
    <t>Hiệu Hiền Chính</t>
  </si>
  <si>
    <t>25/05</t>
  </si>
  <si>
    <t>110008v2</t>
  </si>
  <si>
    <t>Nguyễn Thị Thai</t>
  </si>
  <si>
    <t>Hiệu Mỹ Như</t>
  </si>
  <si>
    <t>Hiệu Thuần An</t>
  </si>
  <si>
    <t>160020v1</t>
  </si>
  <si>
    <t>Nguyễn Thị Hương</t>
  </si>
  <si>
    <t>Quê Sài Sơn, Quốc Oai</t>
  </si>
  <si>
    <t>Quê Yên Sơn, Quốc Oai</t>
  </si>
  <si>
    <t>Doãn Thị Chúc</t>
  </si>
  <si>
    <t>Quê Hòa Thạch, Quốc Oai</t>
  </si>
  <si>
    <t>Nguyễn Thị Minh</t>
  </si>
  <si>
    <t>Phan Thị Yến</t>
  </si>
  <si>
    <t>Trần Thị Hoài</t>
  </si>
  <si>
    <t>Nguyễn Thị Phượng</t>
  </si>
  <si>
    <t>Đã ly hôn</t>
  </si>
  <si>
    <t>Võ Thị Thanh</t>
  </si>
  <si>
    <t>Quê Thạch Thán, Quốc Oai</t>
  </si>
  <si>
    <t>Quê Đồng Quang, Quốc Oai</t>
  </si>
  <si>
    <t>Quê Kiến Xương, Thái Bình</t>
  </si>
  <si>
    <t>Quê Phượng Cách, Quốc Oai</t>
  </si>
  <si>
    <t>150003g1</t>
  </si>
  <si>
    <t>Dương Thị Mai</t>
  </si>
  <si>
    <t>Dương Thị Anh</t>
  </si>
  <si>
    <t>150003g2</t>
  </si>
  <si>
    <t>Dương Thị Loan</t>
  </si>
  <si>
    <t>150004g1</t>
  </si>
  <si>
    <t>150005g1</t>
  </si>
  <si>
    <t>Dương Thị Định</t>
  </si>
  <si>
    <t>Dương Danh Luân</t>
  </si>
  <si>
    <t>150006g1</t>
  </si>
  <si>
    <t>Dương Thị Thuận</t>
  </si>
  <si>
    <t>Dương Thị Hằng</t>
  </si>
  <si>
    <t>150006g2</t>
  </si>
  <si>
    <t>Dương Thị Thoa</t>
  </si>
  <si>
    <t>Dương Thị Trang</t>
  </si>
  <si>
    <t>Dương Thị Thắm</t>
  </si>
  <si>
    <t>150007g1</t>
  </si>
  <si>
    <t>150007g2</t>
  </si>
  <si>
    <t>150007g3</t>
  </si>
  <si>
    <t>Dương Danh Tuyền</t>
  </si>
  <si>
    <t>150009g1</t>
  </si>
  <si>
    <t>Dương Thị Trâm</t>
  </si>
  <si>
    <t>Dương Thị Hải Yến</t>
  </si>
  <si>
    <t>150011g1</t>
  </si>
  <si>
    <t>150012g1</t>
  </si>
  <si>
    <t>150013g1</t>
  </si>
  <si>
    <t>Dương Thị Hương</t>
  </si>
  <si>
    <t>150015g1</t>
  </si>
  <si>
    <t>Dương Thị Dần</t>
  </si>
  <si>
    <t>Dương Thị Nheo</t>
  </si>
  <si>
    <t>150015g2</t>
  </si>
  <si>
    <t>Tên thật là Thanh</t>
  </si>
  <si>
    <t>Dương Thị Bé</t>
  </si>
  <si>
    <t>150015g3</t>
  </si>
  <si>
    <t>Dương Thị Tý</t>
  </si>
  <si>
    <t>150015g4</t>
  </si>
  <si>
    <t>Dương Thị Thành</t>
  </si>
  <si>
    <t>150016g1</t>
  </si>
  <si>
    <t>Dương Thị Lâm</t>
  </si>
  <si>
    <t>150016g2</t>
  </si>
  <si>
    <t>150016g3</t>
  </si>
  <si>
    <t>Dương Thị Liên</t>
  </si>
  <si>
    <t>Dương Thị Hiền</t>
  </si>
  <si>
    <t>150017g1</t>
  </si>
  <si>
    <t>Dương Thị Sen</t>
  </si>
  <si>
    <t>Dương Thị Tuyến</t>
  </si>
  <si>
    <t>Dương Thị Ánh</t>
  </si>
  <si>
    <t>150020g1</t>
  </si>
  <si>
    <t>150020g2</t>
  </si>
  <si>
    <t>150020g3</t>
  </si>
  <si>
    <t>Dương Thị Linh</t>
  </si>
  <si>
    <t>150021g1</t>
  </si>
  <si>
    <t>Dương Thị Minh</t>
  </si>
  <si>
    <t>Dương Thị Cúc</t>
  </si>
  <si>
    <t>Dương Thị Vân</t>
  </si>
  <si>
    <t>150021g2</t>
  </si>
  <si>
    <t>150021g3</t>
  </si>
  <si>
    <t>150021g4</t>
  </si>
  <si>
    <t>150021g5</t>
  </si>
  <si>
    <t>150021g6</t>
  </si>
  <si>
    <t>Dương Thị Thanh</t>
  </si>
  <si>
    <t>150022g1</t>
  </si>
  <si>
    <t>150022g2</t>
  </si>
  <si>
    <t>Dương Thị Yến</t>
  </si>
  <si>
    <t>Dương Thị Hải</t>
  </si>
  <si>
    <t>Dương Thị Hà</t>
  </si>
  <si>
    <t>150022g3</t>
  </si>
  <si>
    <t>150022g4</t>
  </si>
  <si>
    <t>150022g5</t>
  </si>
  <si>
    <t>150023g1</t>
  </si>
  <si>
    <t>Dương Thị Hạnh</t>
  </si>
  <si>
    <t>Dương Thị Hòa</t>
  </si>
  <si>
    <t>150024g1</t>
  </si>
  <si>
    <t>150024g2</t>
  </si>
  <si>
    <t>Võ Thị Liên</t>
  </si>
  <si>
    <t>160006v1</t>
  </si>
  <si>
    <t>Dương Thị Khánh Ly</t>
  </si>
  <si>
    <t>Dương Thị Khánh Linh</t>
  </si>
  <si>
    <t>160006g1</t>
  </si>
  <si>
    <t>160006g2</t>
  </si>
  <si>
    <t>Võ Thị Hạnh</t>
  </si>
  <si>
    <t>Dương Mạnh Phúc</t>
  </si>
  <si>
    <t>Dương Thị Trà Ly</t>
  </si>
  <si>
    <t>160007v1</t>
  </si>
  <si>
    <t>160007g1</t>
  </si>
  <si>
    <t>160007g2</t>
  </si>
  <si>
    <t>Lại Thị Khuyên</t>
  </si>
  <si>
    <t>160008v1</t>
  </si>
  <si>
    <t>Dương Danh Vũ</t>
  </si>
  <si>
    <t>Dương Danh Bảo</t>
  </si>
  <si>
    <t>Dương Thị ??</t>
  </si>
  <si>
    <t>160008g1</t>
  </si>
  <si>
    <t>Tạ Thị Hiền</t>
  </si>
  <si>
    <t>160009v1</t>
  </si>
  <si>
    <t>Dương Thị An Nhiên</t>
  </si>
  <si>
    <t>Nguyễn Ngọc Anh</t>
  </si>
  <si>
    <t>160010v1</t>
  </si>
  <si>
    <t>Dương Thị Nhã</t>
  </si>
  <si>
    <t>Dương Hồng Thắm</t>
  </si>
  <si>
    <t>Theo mẹ</t>
  </si>
  <si>
    <t>160010g1</t>
  </si>
  <si>
    <t>Nguyễn Thu Hằng</t>
  </si>
  <si>
    <t>160011v1</t>
  </si>
  <si>
    <t>160011v2</t>
  </si>
  <si>
    <t>160011g1</t>
  </si>
  <si>
    <t>160011g2</t>
  </si>
  <si>
    <t>Dương Thành Đăng Khoa</t>
  </si>
  <si>
    <t>Dương Thành Công</t>
  </si>
  <si>
    <t>Đôn Thị Hà</t>
  </si>
  <si>
    <t>160015v1</t>
  </si>
  <si>
    <t>Dương Thị Thu Hương</t>
  </si>
  <si>
    <t>Dương Danh Tùng</t>
  </si>
  <si>
    <t>Dương Thị Tường Vi</t>
  </si>
  <si>
    <t>160015g1</t>
  </si>
  <si>
    <t>160015g2</t>
  </si>
  <si>
    <t>Nguyễn Thị Tuyến</t>
  </si>
  <si>
    <t>160016v1</t>
  </si>
  <si>
    <t>Dương Danh Tài</t>
  </si>
  <si>
    <t>Dương Thị Kim Ngân</t>
  </si>
  <si>
    <t>160016g1</t>
  </si>
  <si>
    <t>Nguyễn Thị Cam</t>
  </si>
  <si>
    <t>Dương Danh Phong</t>
  </si>
  <si>
    <t>Dương Thị Tuyết Linh</t>
  </si>
  <si>
    <t>160017v1</t>
  </si>
  <si>
    <t>160017g1</t>
  </si>
  <si>
    <t>Dương Thị Hồng</t>
  </si>
  <si>
    <t>Dương Thị Huyên</t>
  </si>
  <si>
    <t>160018g1</t>
  </si>
  <si>
    <t>160018g2</t>
  </si>
  <si>
    <t>160018g3</t>
  </si>
  <si>
    <t>Dương Thị Thúy</t>
  </si>
  <si>
    <t>Dương Thị Thơm</t>
  </si>
  <si>
    <t>160019g1</t>
  </si>
  <si>
    <t>160019g2</t>
  </si>
  <si>
    <t>160019g3</t>
  </si>
  <si>
    <t>Dương Thị Ngọc</t>
  </si>
  <si>
    <t>Dương Thị Ly</t>
  </si>
  <si>
    <t>160020g1</t>
  </si>
  <si>
    <t>160020g2</t>
  </si>
  <si>
    <t>160021g1</t>
  </si>
  <si>
    <t>Đỗ Thị Thơ</t>
  </si>
  <si>
    <t>Nguyễn Thị Sinh</t>
  </si>
  <si>
    <t>160022v1</t>
  </si>
  <si>
    <t>Dương Danh Tiến</t>
  </si>
  <si>
    <t>Nguyễn Thị Thúy</t>
  </si>
  <si>
    <t>160024v1</t>
  </si>
  <si>
    <t>Đôn Thị Hiền</t>
  </si>
  <si>
    <t>160023v1</t>
  </si>
  <si>
    <t>Dương Thị Huế</t>
  </si>
  <si>
    <t>Dương Danh Hưởng</t>
  </si>
  <si>
    <t>160023g1</t>
  </si>
  <si>
    <t>160023g2</t>
  </si>
  <si>
    <t>Dương Thị Diệp</t>
  </si>
  <si>
    <t>Dương Danh Khải</t>
  </si>
  <si>
    <t>160024g1</t>
  </si>
  <si>
    <t>Thạch Thất</t>
  </si>
  <si>
    <t>Dương Danh Chiến</t>
  </si>
  <si>
    <t>Dương Thị Nga</t>
  </si>
  <si>
    <t>160025g1</t>
  </si>
  <si>
    <t>Trần Thị Tuyết</t>
  </si>
  <si>
    <t>160027g1</t>
  </si>
  <si>
    <t>160028v1</t>
  </si>
  <si>
    <t>Nguyễn Thị Cúc</t>
  </si>
  <si>
    <t>Dương Thị Thương</t>
  </si>
  <si>
    <t>Dương Danh Trung</t>
  </si>
  <si>
    <t>160028g1</t>
  </si>
  <si>
    <t>Dương Thị Huê</t>
  </si>
  <si>
    <t>160031g1</t>
  </si>
  <si>
    <t>160031g2</t>
  </si>
  <si>
    <t>160031g3</t>
  </si>
  <si>
    <t>160032v1</t>
  </si>
  <si>
    <t>Dương Thị Thùy Chi</t>
  </si>
  <si>
    <t>160032g1</t>
  </si>
  <si>
    <t>160033v1</t>
  </si>
  <si>
    <t>Nguyễn Thị Thái</t>
  </si>
  <si>
    <t>Dương Danh Đạt</t>
  </si>
  <si>
    <t>160042v1</t>
  </si>
  <si>
    <t>Phạm Thị Lam</t>
  </si>
  <si>
    <t>Dương Danh Gia Bảo</t>
  </si>
  <si>
    <t>Dương Mỹ Gia Hân</t>
  </si>
  <si>
    <t>160042g1</t>
  </si>
  <si>
    <t>Nguyễn Thị Huyền</t>
  </si>
  <si>
    <t>160034v1</t>
  </si>
  <si>
    <t>Dương Danh Cương</t>
  </si>
  <si>
    <t>Dương Thị Khánh Huyền</t>
  </si>
  <si>
    <t>160034g1</t>
  </si>
  <si>
    <t>Nguyễn Thị Hoa</t>
  </si>
  <si>
    <t>160035v1</t>
  </si>
  <si>
    <t>Dương Danh Thái Hòa</t>
  </si>
  <si>
    <t>160035g1</t>
  </si>
  <si>
    <t>Mai Thị Trang</t>
  </si>
  <si>
    <t>Dương Danh Hoàng</t>
  </si>
  <si>
    <t>Dương Đình Thịnh</t>
  </si>
  <si>
    <t>160036v1</t>
  </si>
  <si>
    <t>Trần Thị Hồng Liễu</t>
  </si>
  <si>
    <t>160037v1</t>
  </si>
  <si>
    <t>Dương Thị Bích Phương</t>
  </si>
  <si>
    <t>Dương Thị Hồng Nhung</t>
  </si>
  <si>
    <t>160037g1</t>
  </si>
  <si>
    <t>160037g2</t>
  </si>
  <si>
    <t>Dương Thị Phương</t>
  </si>
  <si>
    <t>160038g1</t>
  </si>
  <si>
    <t>Dương Thị Vân Anh</t>
  </si>
  <si>
    <t>Dương Thị Kiều Trinh</t>
  </si>
  <si>
    <t>160039g1</t>
  </si>
  <si>
    <t>160039g2</t>
  </si>
  <si>
    <t>160039g3</t>
  </si>
  <si>
    <t>170029v1</t>
  </si>
  <si>
    <t>Lê Thị Lương</t>
  </si>
  <si>
    <t>Dương Danh Toàn</t>
  </si>
  <si>
    <t>170029g1</t>
  </si>
  <si>
    <t>170032v1</t>
  </si>
  <si>
    <t>Kiều Thị Xuân</t>
  </si>
  <si>
    <t>170032g1</t>
  </si>
  <si>
    <t>170034v1</t>
  </si>
  <si>
    <t>Đặng Thị Thúy Hằng</t>
  </si>
  <si>
    <t>Dương Danh Thái Bảo</t>
  </si>
  <si>
    <t>Dương Danh Bảo Khánh</t>
  </si>
  <si>
    <t>Nguyễn Thị Hạnh</t>
  </si>
  <si>
    <t>170035v1</t>
  </si>
  <si>
    <t>Dương Thị Huyền Trang</t>
  </si>
  <si>
    <t>170035g1</t>
  </si>
  <si>
    <t>Lại Thị Hải</t>
  </si>
  <si>
    <t>Dương Thị Hải Anh</t>
  </si>
  <si>
    <t>Dương Thị Thúy Ngân</t>
  </si>
  <si>
    <t>Dương Danh Bảo Nam</t>
  </si>
  <si>
    <t>170012v1</t>
  </si>
  <si>
    <t>170012g1</t>
  </si>
  <si>
    <t>170012g2</t>
  </si>
  <si>
    <t>170013v1</t>
  </si>
  <si>
    <t>Vũ Thị Hồng</t>
  </si>
  <si>
    <t>Dương Danh Khang</t>
  </si>
  <si>
    <t>Dương Vũ Minh Khuê</t>
  </si>
  <si>
    <t>170013g1</t>
  </si>
  <si>
    <t>170048v1</t>
  </si>
  <si>
    <t>Trần Thị Hải</t>
  </si>
  <si>
    <t>Dương Danh Phát</t>
  </si>
  <si>
    <t>Dương Danh Hiếu</t>
  </si>
  <si>
    <t>170007v1</t>
  </si>
  <si>
    <t>Vũ Thị Thùy Linh</t>
  </si>
  <si>
    <t>Dương Danh Khoa</t>
  </si>
  <si>
    <t>Dương Danh Khiêm</t>
  </si>
  <si>
    <t>Dương Thị Quỳnh</t>
  </si>
  <si>
    <t>170007g1</t>
  </si>
  <si>
    <t>170027v1</t>
  </si>
  <si>
    <t>Nguyễn Thị Bích Loan</t>
  </si>
  <si>
    <t>Dương Danh Nghĩa</t>
  </si>
  <si>
    <t>170027g1</t>
  </si>
  <si>
    <t>170006v1</t>
  </si>
  <si>
    <t>Nguyễn Thị Mong</t>
  </si>
  <si>
    <t>Dương Danh Kiệt</t>
  </si>
  <si>
    <t>170006g1</t>
  </si>
  <si>
    <t>170036v1</t>
  </si>
  <si>
    <t>Nguyễn Thị Dậu</t>
  </si>
  <si>
    <t>Dương Bảo Ngọc</t>
  </si>
  <si>
    <t>170043v1</t>
  </si>
  <si>
    <t>Đinh Thị Hoài Thương</t>
  </si>
  <si>
    <t>Dương Danh Hải Nam</t>
  </si>
  <si>
    <t>170033v1</t>
  </si>
  <si>
    <t>Bùi Thị Hường</t>
  </si>
  <si>
    <t>Dương Thị Quỳnh Anh</t>
  </si>
  <si>
    <t>170033g1</t>
  </si>
  <si>
    <t>170028v1</t>
  </si>
  <si>
    <t>Quách Thị Thảo</t>
  </si>
  <si>
    <t>Dương Dung Nhi</t>
  </si>
  <si>
    <t>170028g1</t>
  </si>
  <si>
    <t>140014v1</t>
  </si>
  <si>
    <t>Chưa rõ cụ nào sinh ra???, có trùng với cụ Trọng Phong không?
Hiệu Chất Thực</t>
  </si>
  <si>
    <t>160013v1</t>
  </si>
  <si>
    <t>Dương Danh Đăng Khôi</t>
  </si>
  <si>
    <t>Dương Chính Mạnh</t>
  </si>
  <si>
    <t>Thủy tổ họ Dương, Quốc Oai</t>
  </si>
  <si>
    <t>Cửa Trại</t>
  </si>
  <si>
    <t>Dương Chính Nghĩa</t>
  </si>
  <si>
    <t>Hiệu Phúc Hậu</t>
  </si>
  <si>
    <t>Dương Đức Hậu</t>
  </si>
  <si>
    <t>Dương Phúc Hiền</t>
  </si>
  <si>
    <t>Sinh 4 nam, 1 nữ</t>
  </si>
  <si>
    <t>40001g1</t>
  </si>
  <si>
    <t>Dương Thị Xuân Dung</t>
  </si>
  <si>
    <t>11/11</t>
  </si>
  <si>
    <t>Đồng Cốc</t>
  </si>
  <si>
    <t>Dương Tảo Đạt</t>
  </si>
  <si>
    <t>Cô tổ. Xuân Dung công chúa. 
Ông Chính thờ tự</t>
  </si>
  <si>
    <t>Khởi tổ Ngành 1</t>
  </si>
  <si>
    <t>Khởi tổ Ngành 2</t>
  </si>
  <si>
    <t>Dương Phúc Năng (N1)</t>
  </si>
  <si>
    <t>Dương Phúc Thịnh (N2)</t>
  </si>
  <si>
    <t>Dương Vĩnh Trí (N3)</t>
  </si>
  <si>
    <t>15/05</t>
  </si>
  <si>
    <t>09/01</t>
  </si>
  <si>
    <t>16/01</t>
  </si>
  <si>
    <t>50003v1</t>
  </si>
  <si>
    <t>Đỗ Thị Từ Tại</t>
  </si>
  <si>
    <t>Hiệu Từ Tại</t>
  </si>
  <si>
    <t>21/11</t>
  </si>
  <si>
    <t>Dương Tiến Tài</t>
  </si>
  <si>
    <t>Dương Pháp Cảnh</t>
  </si>
  <si>
    <t>Dương Tiến Bàng</t>
  </si>
  <si>
    <t>Dương Tiến Đạo</t>
  </si>
  <si>
    <t>Tòng thượng</t>
  </si>
  <si>
    <t>18/10</t>
  </si>
  <si>
    <t>60002v1</t>
  </si>
  <si>
    <t>Hiệu Từ Tuyên</t>
  </si>
  <si>
    <t>27/02</t>
  </si>
  <si>
    <t>Dương Pháp Quý</t>
  </si>
  <si>
    <t>70001v1</t>
  </si>
  <si>
    <t>Nguyễn Thị Diệu Minh</t>
  </si>
  <si>
    <t>Hiệu Diệu Minh</t>
  </si>
  <si>
    <t>18/03</t>
  </si>
  <si>
    <t>Hiệu Hiền Lộc</t>
  </si>
  <si>
    <t>08/01</t>
  </si>
  <si>
    <t>80002v1</t>
  </si>
  <si>
    <t>Nguyễn Thị Từ Sơn</t>
  </si>
  <si>
    <t>Hiệu Từ Sơn</t>
  </si>
  <si>
    <t>05/03</t>
  </si>
  <si>
    <t>Phái 1 ngành 3</t>
  </si>
  <si>
    <t>Dương Huệ Phương (P1N3)</t>
  </si>
  <si>
    <t>Hiệu Phúc Kiêm</t>
  </si>
  <si>
    <t>04/12</t>
  </si>
  <si>
    <t>60003v1</t>
  </si>
  <si>
    <t>Nguyễn Thị Từ Tâm</t>
  </si>
  <si>
    <t>Hiệu Từ Tâm</t>
  </si>
  <si>
    <t>08/12</t>
  </si>
  <si>
    <t>Dương Tiến Hiền</t>
  </si>
  <si>
    <t>Hiệu Phúc Tăng</t>
  </si>
  <si>
    <t>70002v1</t>
  </si>
  <si>
    <t>Hiệu Từ Thuận</t>
  </si>
  <si>
    <t>Dương Công Trạc (P2N3)</t>
  </si>
  <si>
    <t>Hiệu Đông Thực</t>
  </si>
  <si>
    <t>02/11</t>
  </si>
  <si>
    <t>Phái 2 ngành 3</t>
  </si>
  <si>
    <t>80003v1</t>
  </si>
  <si>
    <t>Nguyễn Thị Từ Ninh</t>
  </si>
  <si>
    <t>Hiệu Từ Ninh</t>
  </si>
  <si>
    <t>Dương Tiến Thiện (P4N3)</t>
  </si>
  <si>
    <t>Hiệu Phúc Dung</t>
  </si>
  <si>
    <t>10/05</t>
  </si>
  <si>
    <t>70003v1</t>
  </si>
  <si>
    <t>Nguyễn Thị Từ Chất</t>
  </si>
  <si>
    <t>Phái 4 ngành 3 (tiểu phái)</t>
  </si>
  <si>
    <t>Ngành 1</t>
  </si>
  <si>
    <t>Ngành 2</t>
  </si>
  <si>
    <t>Dương Danh Qúy</t>
  </si>
  <si>
    <t>Hiệu Đôn Mẫn. Cụ tổ Phái 3 - Ngành 3
- Ông Chính thờ phụng</t>
  </si>
  <si>
    <t>Lý Thị Thản</t>
  </si>
  <si>
    <t>20/06</t>
  </si>
  <si>
    <t>Biếu</t>
  </si>
  <si>
    <t>11/07</t>
  </si>
  <si>
    <t>Nguyễn Thị Diệu</t>
  </si>
  <si>
    <t>Miếu</t>
  </si>
  <si>
    <t>Dương Trọng Khương</t>
  </si>
  <si>
    <t>15/11</t>
  </si>
  <si>
    <t>10/03</t>
  </si>
  <si>
    <t>Chồng: Nguyễn Văn Thật - Ngô Sài</t>
  </si>
  <si>
    <t>Chồng: Nguyễn Nho Long - Sài Sơn</t>
  </si>
  <si>
    <t>Đào Thị Nhớn</t>
  </si>
  <si>
    <t>Nguyễn Thị Ba</t>
  </si>
  <si>
    <t>Dương Hà Phương</t>
  </si>
  <si>
    <t>18/11</t>
  </si>
  <si>
    <t>Dương Thành Thụ</t>
  </si>
  <si>
    <t>Dương Phú Khánh</t>
  </si>
  <si>
    <t>Dương Nguyễn Danh Nhân</t>
  </si>
  <si>
    <t>Dương Danh An Phát</t>
  </si>
  <si>
    <t>Khu vực</t>
  </si>
  <si>
    <t>Trại</t>
  </si>
  <si>
    <t>Khác</t>
  </si>
  <si>
    <t>Bồ Cóc</t>
  </si>
  <si>
    <t>Dương Trọng Thự</t>
  </si>
  <si>
    <t>Dương Thị Bạch</t>
  </si>
  <si>
    <t>140011g1</t>
  </si>
  <si>
    <t>Mả Bính</t>
  </si>
  <si>
    <t>25/03</t>
  </si>
  <si>
    <t>Mả Mái</t>
  </si>
  <si>
    <t>Tổ cậu</t>
  </si>
  <si>
    <t>Vũng</t>
  </si>
  <si>
    <t>Danh Danh Đen</t>
  </si>
  <si>
    <t>12/11</t>
  </si>
  <si>
    <t>04/02</t>
  </si>
  <si>
    <t>Khánh Tân</t>
  </si>
  <si>
    <t>14/05</t>
  </si>
  <si>
    <t>Hiệu Phúc Toán</t>
  </si>
  <si>
    <t>14/11</t>
  </si>
  <si>
    <t>Gò Nghĩa Chủng</t>
  </si>
  <si>
    <t>27/12</t>
  </si>
  <si>
    <t>Hiệu Từ Sương</t>
  </si>
  <si>
    <t>Gò Mỏ Phượng</t>
  </si>
  <si>
    <t>Hiệu Thanh Tâm</t>
  </si>
  <si>
    <t>Hiệu Cương Trực</t>
  </si>
  <si>
    <t>03/11</t>
  </si>
  <si>
    <t>23/03</t>
  </si>
  <si>
    <t>Hiệu Từ An</t>
  </si>
  <si>
    <t>Dương Văn Đàm</t>
  </si>
  <si>
    <t>Khởi tổ Ngành 3
Hiệu Phúc Minh</t>
  </si>
  <si>
    <t>Tọa X</t>
  </si>
  <si>
    <t>Tọa Y</t>
  </si>
  <si>
    <t>160003g1</t>
  </si>
  <si>
    <t>Dương Gia Hân</t>
  </si>
  <si>
    <t>Dương Nguyễn Anh Thư</t>
  </si>
  <si>
    <t>Dương Trọng Huynh</t>
  </si>
  <si>
    <t>Dương Văn Mạnh</t>
  </si>
  <si>
    <t>Dương Gia Bảo</t>
  </si>
  <si>
    <t>Dương Mạnh Đức</t>
  </si>
  <si>
    <t>ID me</t>
  </si>
  <si>
    <t>10001v1</t>
  </si>
  <si>
    <t>Cụ tổ bà đời 1</t>
  </si>
  <si>
    <t>20001v1</t>
  </si>
  <si>
    <t>Cụ tổ bà đời 2</t>
  </si>
  <si>
    <t>30001v1</t>
  </si>
  <si>
    <t>Cụ tổ bà đời 3</t>
  </si>
  <si>
    <t>40001v1</t>
  </si>
  <si>
    <t>Cụ tổ bà đời 4</t>
  </si>
  <si>
    <t>50001v1</t>
  </si>
  <si>
    <t>Cụ tổ bà đời 1 - Ngành 1</t>
  </si>
  <si>
    <t>Cụ tổ bà đời 1 - Ngành 2</t>
  </si>
  <si>
    <t>50002v1</t>
  </si>
  <si>
    <t>Đếm</t>
  </si>
  <si>
    <t>60001v1</t>
  </si>
  <si>
    <t>Chưa rõ</t>
  </si>
  <si>
    <t>60004v1</t>
  </si>
  <si>
    <t>Phái 2</t>
  </si>
  <si>
    <t>Phái 4</t>
  </si>
  <si>
    <t>Phái 1</t>
  </si>
  <si>
    <t>110002v1</t>
  </si>
  <si>
    <t>110004v1</t>
  </si>
  <si>
    <t>110005v1</t>
  </si>
  <si>
    <t>120003v1</t>
  </si>
  <si>
    <t>120006v1</t>
  </si>
  <si>
    <t>130009v1</t>
  </si>
  <si>
    <t>140006v1</t>
  </si>
  <si>
    <t>140009v1</t>
  </si>
  <si>
    <t>Ông Trà</t>
  </si>
  <si>
    <t>Liệt sỹ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</si>
</sst>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/>
    <xf numFmtId="49" fontId="1" fillId="0" borderId="0" xfId="0" applyNumberFormat="1" applyFont="1"/>
    <xf numFmtId="49" fontId="0" fillId="0" borderId="0" xfId="0" applyNumberFormat="1"/>
    <xf numFmtId="0" fontId="1" fillId="0" borderId="0" xfId="0" applyFont="1" applyAlignment="1">
      <alignment horizontal="left"/>
    </xf>
    <xf numFmtId="0" fontId="0" fillId="0" borderId="0" xfId="0" applyAlignment="1">
      <alignment horizontal="left" wrapText="1"/>
    </xf>
    <xf numFmtId="0" fontId="0" fillId="0" borderId="0" xfId="0" applyAlignment="1">
      <alignment horizontal="left"/>
    </xf>
    <xf numFmtId="49" fontId="1" fillId="0" borderId="0" xfId="0" applyNumberFormat="1" applyFont="1" applyAlignment="1">
      <alignment horizontal="left"/>
    </xf>
    <xf numFmtId="49" fontId="0" fillId="0" borderId="0" xfId="0" applyNumberFormat="1" applyAlignment="1">
      <alignment horizontal="left"/>
    </xf>
    <xf numFmtId="0" fontId="0" fillId="2" borderId="0" xfId="0" applyFill="1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left" wrapText="1"/>
    </xf>
    <xf numFmtId="49" fontId="0" fillId="2" borderId="0" xfId="0" applyNumberFormat="1" applyFill="1"/>
    <xf numFmtId="49" fontId="0" fillId="2" borderId="0" xfId="0" applyNumberFormat="1" applyFill="1" applyAlignment="1">
      <alignment horizontal="left"/>
    </xf>
    <xf numFmtId="0" fontId="0" fillId="2" borderId="0" xfId="0" applyFill="1" applyAlignment="1">
      <alignment horizontal="left"/>
    </xf>
    <xf numFmtId="0" fontId="1" fillId="0" borderId="0" xfId="0" applyFont="1" applyFill="1" applyAlignment="1">
      <alignment horizontal="center"/>
    </xf>
    <xf numFmtId="0" fontId="0" fillId="0" borderId="0" xfId="0" applyFill="1"/>
    <xf numFmtId="0" fontId="0" fillId="0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48"/>
  <sheetViews>
    <sheetView tabSelected="1" zoomScaleNormal="100" workbookViewId="0">
      <pane ySplit="1" topLeftCell="A198" activePane="bottomLeft" state="frozen"/>
      <selection pane="bottomLeft" activeCell="A211" sqref="A211"/>
    </sheetView>
  </sheetViews>
  <sheetFormatPr defaultRowHeight="14.4" x14ac:dyDescent="0.3"/>
  <cols>
    <col min="1" max="1" width="11.88671875" style="1" customWidth="1"/>
    <col min="2" max="3" width="6.33203125" style="1" customWidth="1"/>
    <col min="4" max="4" width="22" customWidth="1"/>
    <col min="5" max="6" width="10.88671875" style="1" customWidth="1"/>
    <col min="7" max="7" width="23.6640625" style="8" customWidth="1"/>
    <col min="8" max="8" width="8.5546875" style="5" customWidth="1"/>
    <col min="9" max="9" width="21.44140625" style="10" customWidth="1"/>
    <col min="10" max="11" width="11.44140625" style="1" customWidth="1"/>
    <col min="12" max="12" width="9.109375" style="1"/>
    <col min="13" max="13" width="13.44140625" style="8" customWidth="1"/>
    <col min="14" max="14" width="11.109375" style="6" customWidth="1"/>
    <col min="15" max="15" width="11.109375" style="3" customWidth="1"/>
  </cols>
  <sheetData>
    <row r="1" spans="1:15" x14ac:dyDescent="0.3">
      <c r="A1" s="2" t="s">
        <v>0</v>
      </c>
      <c r="B1" s="2" t="s">
        <v>49</v>
      </c>
      <c r="C1" s="2" t="s">
        <v>50</v>
      </c>
      <c r="D1" s="3" t="s">
        <v>1</v>
      </c>
      <c r="E1" s="2" t="s">
        <v>2</v>
      </c>
      <c r="F1" s="2" t="s">
        <v>3</v>
      </c>
      <c r="G1" s="6" t="s">
        <v>4</v>
      </c>
      <c r="H1" s="4" t="s">
        <v>59</v>
      </c>
      <c r="I1" s="9" t="s">
        <v>60</v>
      </c>
      <c r="J1" s="2" t="s">
        <v>5</v>
      </c>
      <c r="K1" s="2" t="s">
        <v>814</v>
      </c>
      <c r="L1" s="2" t="s">
        <v>27</v>
      </c>
      <c r="M1" s="6" t="s">
        <v>775</v>
      </c>
      <c r="N1" s="6" t="s">
        <v>805</v>
      </c>
      <c r="O1" s="3" t="s">
        <v>806</v>
      </c>
    </row>
    <row r="2" spans="1:15" x14ac:dyDescent="0.3">
      <c r="A2" s="11">
        <v>10001</v>
      </c>
      <c r="B2" s="11">
        <v>1</v>
      </c>
      <c r="C2" s="11" t="s">
        <v>51</v>
      </c>
      <c r="D2" s="12" t="s">
        <v>681</v>
      </c>
      <c r="E2" s="11" t="s">
        <v>58</v>
      </c>
      <c r="F2" s="11" t="s">
        <v>58</v>
      </c>
      <c r="G2" s="16" t="s">
        <v>682</v>
      </c>
      <c r="H2" s="14" t="s">
        <v>58</v>
      </c>
      <c r="I2" s="15" t="s">
        <v>683</v>
      </c>
      <c r="J2" s="11"/>
      <c r="K2" s="11"/>
      <c r="L2" s="11"/>
      <c r="M2" s="8" t="s">
        <v>776</v>
      </c>
    </row>
    <row r="3" spans="1:15" x14ac:dyDescent="0.3">
      <c r="A3" s="11" t="s">
        <v>815</v>
      </c>
      <c r="B3" s="11">
        <v>1</v>
      </c>
      <c r="C3" s="11"/>
      <c r="D3" s="12" t="s">
        <v>816</v>
      </c>
      <c r="E3" s="11"/>
      <c r="F3" s="11"/>
      <c r="G3" s="16"/>
      <c r="H3" s="14"/>
      <c r="I3" s="15"/>
      <c r="J3" s="11"/>
      <c r="K3" s="11"/>
      <c r="L3" s="11">
        <v>10001</v>
      </c>
    </row>
    <row r="4" spans="1:15" x14ac:dyDescent="0.3">
      <c r="A4" s="1">
        <v>20001</v>
      </c>
      <c r="B4" s="1">
        <v>2</v>
      </c>
      <c r="C4" s="1" t="s">
        <v>51</v>
      </c>
      <c r="D4" t="s">
        <v>684</v>
      </c>
      <c r="E4" s="1" t="s">
        <v>58</v>
      </c>
      <c r="F4" s="1" t="s">
        <v>58</v>
      </c>
      <c r="G4" s="8" t="s">
        <v>685</v>
      </c>
      <c r="H4" s="5" t="s">
        <v>58</v>
      </c>
      <c r="I4" s="10" t="s">
        <v>58</v>
      </c>
      <c r="J4" s="1">
        <v>10001</v>
      </c>
      <c r="M4" s="8" t="s">
        <v>776</v>
      </c>
    </row>
    <row r="5" spans="1:15" x14ac:dyDescent="0.3">
      <c r="A5" s="1" t="s">
        <v>817</v>
      </c>
      <c r="B5" s="1">
        <v>2</v>
      </c>
      <c r="D5" t="s">
        <v>818</v>
      </c>
      <c r="L5" s="1">
        <v>20001</v>
      </c>
    </row>
    <row r="6" spans="1:15" x14ac:dyDescent="0.3">
      <c r="A6" s="1">
        <v>30001</v>
      </c>
      <c r="B6" s="1">
        <v>3</v>
      </c>
      <c r="C6" s="1" t="s">
        <v>51</v>
      </c>
      <c r="D6" t="s">
        <v>686</v>
      </c>
      <c r="E6" s="1" t="s">
        <v>58</v>
      </c>
      <c r="F6" s="1" t="s">
        <v>58</v>
      </c>
      <c r="H6" s="5" t="s">
        <v>58</v>
      </c>
      <c r="I6" s="10" t="s">
        <v>58</v>
      </c>
      <c r="J6" s="1">
        <v>20001</v>
      </c>
      <c r="M6" s="8" t="s">
        <v>776</v>
      </c>
    </row>
    <row r="7" spans="1:15" x14ac:dyDescent="0.3">
      <c r="A7" s="1" t="s">
        <v>819</v>
      </c>
      <c r="B7" s="1">
        <v>3</v>
      </c>
      <c r="D7" t="s">
        <v>820</v>
      </c>
      <c r="L7" s="1">
        <v>30001</v>
      </c>
    </row>
    <row r="8" spans="1:15" x14ac:dyDescent="0.3">
      <c r="A8" s="1">
        <v>40001</v>
      </c>
      <c r="B8" s="1">
        <v>4</v>
      </c>
      <c r="C8" s="1" t="s">
        <v>51</v>
      </c>
      <c r="D8" t="s">
        <v>687</v>
      </c>
      <c r="E8" s="1" t="s">
        <v>58</v>
      </c>
      <c r="F8" s="1" t="s">
        <v>58</v>
      </c>
      <c r="G8" s="8" t="s">
        <v>688</v>
      </c>
      <c r="H8" s="5" t="s">
        <v>58</v>
      </c>
      <c r="I8" s="10" t="s">
        <v>58</v>
      </c>
      <c r="J8" s="1">
        <v>30001</v>
      </c>
      <c r="M8" s="8" t="s">
        <v>776</v>
      </c>
    </row>
    <row r="9" spans="1:15" x14ac:dyDescent="0.3">
      <c r="A9" s="1" t="s">
        <v>821</v>
      </c>
      <c r="B9" s="1">
        <v>4</v>
      </c>
      <c r="D9" t="s">
        <v>822</v>
      </c>
      <c r="L9" s="1">
        <v>40001</v>
      </c>
    </row>
    <row r="10" spans="1:15" x14ac:dyDescent="0.3">
      <c r="A10" s="1">
        <v>50001</v>
      </c>
      <c r="B10" s="1">
        <v>5</v>
      </c>
      <c r="C10" s="1" t="s">
        <v>51</v>
      </c>
      <c r="D10" t="s">
        <v>697</v>
      </c>
      <c r="E10" s="1">
        <v>1</v>
      </c>
      <c r="F10" s="1" t="s">
        <v>58</v>
      </c>
      <c r="G10" s="8" t="s">
        <v>695</v>
      </c>
      <c r="H10" s="5" t="s">
        <v>701</v>
      </c>
      <c r="J10" s="1">
        <v>40001</v>
      </c>
      <c r="M10" s="8" t="s">
        <v>62</v>
      </c>
    </row>
    <row r="11" spans="1:15" x14ac:dyDescent="0.3">
      <c r="A11" s="1" t="s">
        <v>823</v>
      </c>
      <c r="B11" s="1">
        <v>5</v>
      </c>
      <c r="D11" t="s">
        <v>824</v>
      </c>
      <c r="L11" s="1">
        <v>50001</v>
      </c>
    </row>
    <row r="12" spans="1:15" x14ac:dyDescent="0.3">
      <c r="A12" s="1">
        <v>50002</v>
      </c>
      <c r="B12" s="1">
        <v>5</v>
      </c>
      <c r="C12" s="1" t="s">
        <v>51</v>
      </c>
      <c r="D12" t="s">
        <v>698</v>
      </c>
      <c r="E12" s="1">
        <v>2</v>
      </c>
      <c r="F12" s="1" t="s">
        <v>58</v>
      </c>
      <c r="G12" s="8" t="s">
        <v>696</v>
      </c>
      <c r="H12" s="5" t="s">
        <v>58</v>
      </c>
      <c r="I12" s="10" t="s">
        <v>58</v>
      </c>
      <c r="J12" s="1">
        <v>40001</v>
      </c>
      <c r="M12" s="8" t="s">
        <v>777</v>
      </c>
    </row>
    <row r="13" spans="1:15" x14ac:dyDescent="0.3">
      <c r="A13" s="1" t="s">
        <v>826</v>
      </c>
      <c r="B13" s="1">
        <v>5</v>
      </c>
      <c r="D13" t="s">
        <v>825</v>
      </c>
      <c r="L13" s="1">
        <v>50002</v>
      </c>
    </row>
    <row r="14" spans="1:15" ht="28.8" x14ac:dyDescent="0.3">
      <c r="A14" s="1">
        <v>50003</v>
      </c>
      <c r="B14" s="1">
        <v>5</v>
      </c>
      <c r="C14" s="1" t="s">
        <v>51</v>
      </c>
      <c r="D14" t="s">
        <v>699</v>
      </c>
      <c r="E14" s="1">
        <v>3</v>
      </c>
      <c r="F14" s="1" t="s">
        <v>58</v>
      </c>
      <c r="G14" s="7" t="s">
        <v>804</v>
      </c>
      <c r="H14" s="5" t="s">
        <v>702</v>
      </c>
      <c r="I14" s="10" t="s">
        <v>58</v>
      </c>
      <c r="J14" s="1">
        <v>40001</v>
      </c>
      <c r="M14" s="8" t="s">
        <v>777</v>
      </c>
    </row>
    <row r="15" spans="1:15" x14ac:dyDescent="0.3">
      <c r="A15" s="1">
        <v>50004</v>
      </c>
      <c r="B15" s="1">
        <v>5</v>
      </c>
      <c r="C15" s="1" t="s">
        <v>51</v>
      </c>
      <c r="D15" t="s">
        <v>693</v>
      </c>
      <c r="E15" s="1">
        <v>4</v>
      </c>
      <c r="F15" s="1" t="s">
        <v>58</v>
      </c>
      <c r="G15" s="8" t="s">
        <v>785</v>
      </c>
      <c r="H15" s="5" t="s">
        <v>700</v>
      </c>
      <c r="I15" s="10" t="s">
        <v>692</v>
      </c>
      <c r="J15" s="1">
        <v>40001</v>
      </c>
      <c r="M15" s="8" t="s">
        <v>786</v>
      </c>
    </row>
    <row r="16" spans="1:15" ht="43.2" x14ac:dyDescent="0.3">
      <c r="A16" s="1" t="s">
        <v>689</v>
      </c>
      <c r="B16" s="1">
        <v>5</v>
      </c>
      <c r="D16" t="s">
        <v>690</v>
      </c>
      <c r="E16" s="1" t="s">
        <v>58</v>
      </c>
      <c r="F16" s="1" t="s">
        <v>58</v>
      </c>
      <c r="G16" s="7" t="s">
        <v>694</v>
      </c>
      <c r="H16" s="5" t="s">
        <v>691</v>
      </c>
      <c r="I16" s="10" t="s">
        <v>692</v>
      </c>
      <c r="J16" s="1">
        <v>40001</v>
      </c>
      <c r="M16" s="8" t="s">
        <v>786</v>
      </c>
    </row>
    <row r="17" spans="1:15" x14ac:dyDescent="0.3">
      <c r="A17" s="1" t="s">
        <v>703</v>
      </c>
      <c r="B17" s="1">
        <v>5</v>
      </c>
      <c r="D17" t="s">
        <v>704</v>
      </c>
      <c r="G17" s="8" t="s">
        <v>705</v>
      </c>
      <c r="H17" s="5" t="s">
        <v>706</v>
      </c>
      <c r="L17" s="1">
        <v>50003</v>
      </c>
      <c r="M17" s="8" t="s">
        <v>777</v>
      </c>
      <c r="N17" s="8"/>
      <c r="O17"/>
    </row>
    <row r="18" spans="1:15" x14ac:dyDescent="0.3">
      <c r="A18" s="11">
        <v>60005</v>
      </c>
      <c r="B18" s="11">
        <v>6</v>
      </c>
      <c r="C18" s="11" t="s">
        <v>51</v>
      </c>
      <c r="D18" s="12" t="s">
        <v>752</v>
      </c>
      <c r="E18" s="11"/>
      <c r="J18" s="1">
        <v>50001</v>
      </c>
      <c r="M18" s="8" t="s">
        <v>777</v>
      </c>
      <c r="N18" s="8"/>
      <c r="O18"/>
    </row>
    <row r="19" spans="1:15" x14ac:dyDescent="0.3">
      <c r="A19" s="11">
        <v>60006</v>
      </c>
      <c r="B19" s="11">
        <v>6</v>
      </c>
      <c r="C19" s="11" t="s">
        <v>51</v>
      </c>
      <c r="D19" s="12" t="s">
        <v>753</v>
      </c>
      <c r="E19" s="11"/>
      <c r="J19" s="1">
        <v>50002</v>
      </c>
      <c r="M19" s="8" t="s">
        <v>777</v>
      </c>
      <c r="N19" s="8"/>
      <c r="O19"/>
    </row>
    <row r="20" spans="1:15" x14ac:dyDescent="0.3">
      <c r="A20" s="1">
        <v>60001</v>
      </c>
      <c r="B20" s="1">
        <v>6</v>
      </c>
      <c r="C20" s="1" t="s">
        <v>51</v>
      </c>
      <c r="D20" t="s">
        <v>707</v>
      </c>
      <c r="E20" s="1">
        <v>1</v>
      </c>
      <c r="F20" s="1" t="s">
        <v>58</v>
      </c>
      <c r="G20" s="8" t="s">
        <v>711</v>
      </c>
      <c r="H20" s="5" t="s">
        <v>58</v>
      </c>
      <c r="I20" s="10" t="s">
        <v>58</v>
      </c>
      <c r="J20" s="1">
        <v>50003</v>
      </c>
      <c r="K20" s="1" t="s">
        <v>703</v>
      </c>
      <c r="M20" s="8" t="s">
        <v>777</v>
      </c>
    </row>
    <row r="21" spans="1:15" x14ac:dyDescent="0.3">
      <c r="A21" s="1" t="s">
        <v>828</v>
      </c>
      <c r="B21" s="1">
        <v>6</v>
      </c>
      <c r="D21" t="s">
        <v>829</v>
      </c>
      <c r="L21" s="1">
        <v>60001</v>
      </c>
    </row>
    <row r="22" spans="1:15" x14ac:dyDescent="0.3">
      <c r="A22" s="1">
        <v>60002</v>
      </c>
      <c r="B22" s="1">
        <v>6</v>
      </c>
      <c r="C22" s="1" t="s">
        <v>51</v>
      </c>
      <c r="D22" t="s">
        <v>708</v>
      </c>
      <c r="E22" s="1">
        <v>2</v>
      </c>
      <c r="F22" s="1" t="s">
        <v>58</v>
      </c>
      <c r="H22" s="5" t="s">
        <v>712</v>
      </c>
      <c r="I22" s="10" t="s">
        <v>58</v>
      </c>
      <c r="J22" s="1">
        <v>50003</v>
      </c>
      <c r="K22" s="1" t="s">
        <v>703</v>
      </c>
      <c r="M22" s="8" t="s">
        <v>777</v>
      </c>
    </row>
    <row r="23" spans="1:15" x14ac:dyDescent="0.3">
      <c r="A23" s="1">
        <v>60003</v>
      </c>
      <c r="B23" s="1">
        <v>6</v>
      </c>
      <c r="C23" s="1" t="s">
        <v>51</v>
      </c>
      <c r="D23" t="s">
        <v>709</v>
      </c>
      <c r="E23" s="1">
        <v>3</v>
      </c>
      <c r="F23" s="1" t="s">
        <v>58</v>
      </c>
      <c r="G23" s="8" t="s">
        <v>729</v>
      </c>
      <c r="H23" s="5" t="s">
        <v>730</v>
      </c>
      <c r="I23" s="10" t="s">
        <v>58</v>
      </c>
      <c r="J23" s="1">
        <v>50003</v>
      </c>
      <c r="K23" s="1" t="s">
        <v>703</v>
      </c>
      <c r="M23" s="8" t="s">
        <v>777</v>
      </c>
    </row>
    <row r="24" spans="1:15" x14ac:dyDescent="0.3">
      <c r="A24" s="1">
        <v>60004</v>
      </c>
      <c r="B24" s="1">
        <v>6</v>
      </c>
      <c r="C24" s="1" t="s">
        <v>51</v>
      </c>
      <c r="D24" t="s">
        <v>710</v>
      </c>
      <c r="E24" s="1">
        <v>4</v>
      </c>
      <c r="F24" s="1" t="s">
        <v>58</v>
      </c>
      <c r="I24" s="10" t="s">
        <v>58</v>
      </c>
      <c r="J24" s="1">
        <v>50003</v>
      </c>
      <c r="K24" s="1" t="s">
        <v>703</v>
      </c>
      <c r="M24" s="8" t="s">
        <v>777</v>
      </c>
    </row>
    <row r="25" spans="1:15" x14ac:dyDescent="0.3">
      <c r="A25" s="1" t="s">
        <v>830</v>
      </c>
      <c r="B25" s="1">
        <v>6</v>
      </c>
      <c r="D25" t="s">
        <v>829</v>
      </c>
      <c r="L25" s="1">
        <v>60004</v>
      </c>
    </row>
    <row r="26" spans="1:15" x14ac:dyDescent="0.3">
      <c r="A26" s="1" t="s">
        <v>713</v>
      </c>
      <c r="B26" s="1">
        <v>6</v>
      </c>
      <c r="D26" t="s">
        <v>714</v>
      </c>
      <c r="E26" s="1" t="s">
        <v>58</v>
      </c>
      <c r="F26" s="1" t="s">
        <v>58</v>
      </c>
      <c r="G26" s="8" t="s">
        <v>714</v>
      </c>
      <c r="H26" s="5" t="s">
        <v>715</v>
      </c>
      <c r="I26" s="10" t="s">
        <v>58</v>
      </c>
      <c r="L26" s="1">
        <v>60002</v>
      </c>
      <c r="M26" s="8" t="s">
        <v>777</v>
      </c>
    </row>
    <row r="27" spans="1:15" x14ac:dyDescent="0.3">
      <c r="A27" s="1" t="s">
        <v>731</v>
      </c>
      <c r="B27" s="1">
        <v>6</v>
      </c>
      <c r="D27" t="s">
        <v>732</v>
      </c>
      <c r="E27" s="1" t="s">
        <v>58</v>
      </c>
      <c r="F27" s="1" t="s">
        <v>58</v>
      </c>
      <c r="G27" s="8" t="s">
        <v>733</v>
      </c>
      <c r="H27" s="5" t="s">
        <v>734</v>
      </c>
      <c r="I27" s="10" t="s">
        <v>58</v>
      </c>
      <c r="L27" s="1">
        <v>60003</v>
      </c>
      <c r="M27" s="8" t="s">
        <v>777</v>
      </c>
    </row>
    <row r="28" spans="1:15" x14ac:dyDescent="0.3">
      <c r="A28" s="1">
        <v>70001</v>
      </c>
      <c r="B28" s="1">
        <v>7</v>
      </c>
      <c r="C28" s="1" t="s">
        <v>51</v>
      </c>
      <c r="D28" t="s">
        <v>716</v>
      </c>
      <c r="E28" s="1" t="s">
        <v>58</v>
      </c>
      <c r="F28" s="1" t="s">
        <v>58</v>
      </c>
      <c r="H28" s="5" t="s">
        <v>58</v>
      </c>
      <c r="I28" s="10" t="s">
        <v>58</v>
      </c>
      <c r="J28" s="1">
        <v>60002</v>
      </c>
      <c r="K28" s="1" t="s">
        <v>713</v>
      </c>
      <c r="M28" s="8" t="s">
        <v>777</v>
      </c>
    </row>
    <row r="29" spans="1:15" x14ac:dyDescent="0.3">
      <c r="A29" s="1">
        <v>70002</v>
      </c>
      <c r="B29" s="1">
        <v>7</v>
      </c>
      <c r="C29" s="1" t="s">
        <v>51</v>
      </c>
      <c r="D29" t="s">
        <v>735</v>
      </c>
      <c r="E29" s="1">
        <v>1</v>
      </c>
      <c r="F29" s="1" t="s">
        <v>58</v>
      </c>
      <c r="G29" s="8" t="s">
        <v>736</v>
      </c>
      <c r="H29" s="5" t="s">
        <v>257</v>
      </c>
      <c r="I29" s="10" t="s">
        <v>62</v>
      </c>
      <c r="J29" s="1">
        <v>60003</v>
      </c>
      <c r="K29" s="1" t="s">
        <v>731</v>
      </c>
      <c r="M29" s="10" t="s">
        <v>62</v>
      </c>
      <c r="N29" s="9"/>
    </row>
    <row r="30" spans="1:15" x14ac:dyDescent="0.3">
      <c r="A30" s="1">
        <v>70003</v>
      </c>
      <c r="B30" s="1">
        <v>7</v>
      </c>
      <c r="C30" s="1" t="s">
        <v>51</v>
      </c>
      <c r="D30" t="s">
        <v>746</v>
      </c>
      <c r="E30" s="1">
        <v>2</v>
      </c>
      <c r="F30" s="1" t="s">
        <v>58</v>
      </c>
      <c r="G30" s="8" t="s">
        <v>747</v>
      </c>
      <c r="H30" s="5" t="s">
        <v>748</v>
      </c>
      <c r="I30" s="10" t="s">
        <v>58</v>
      </c>
      <c r="J30" s="1">
        <v>60003</v>
      </c>
      <c r="K30" s="1" t="s">
        <v>731</v>
      </c>
      <c r="M30" s="8" t="s">
        <v>777</v>
      </c>
    </row>
    <row r="31" spans="1:15" x14ac:dyDescent="0.3">
      <c r="A31" s="1" t="s">
        <v>717</v>
      </c>
      <c r="B31" s="1">
        <v>7</v>
      </c>
      <c r="D31" t="s">
        <v>718</v>
      </c>
      <c r="E31" s="1" t="s">
        <v>58</v>
      </c>
      <c r="F31" s="1" t="s">
        <v>58</v>
      </c>
      <c r="G31" s="8" t="s">
        <v>719</v>
      </c>
      <c r="H31" s="5" t="s">
        <v>720</v>
      </c>
      <c r="I31" s="10" t="s">
        <v>58</v>
      </c>
      <c r="L31" s="1">
        <v>70001</v>
      </c>
      <c r="M31" s="8" t="s">
        <v>777</v>
      </c>
    </row>
    <row r="32" spans="1:15" x14ac:dyDescent="0.3">
      <c r="A32" s="1" t="s">
        <v>737</v>
      </c>
      <c r="B32" s="1">
        <v>7</v>
      </c>
      <c r="D32" t="s">
        <v>88</v>
      </c>
      <c r="E32" s="1" t="s">
        <v>58</v>
      </c>
      <c r="F32" s="1" t="s">
        <v>58</v>
      </c>
      <c r="G32" s="8" t="s">
        <v>738</v>
      </c>
      <c r="H32" s="5" t="s">
        <v>58</v>
      </c>
      <c r="I32" s="10" t="s">
        <v>58</v>
      </c>
      <c r="L32" s="1">
        <v>70002</v>
      </c>
      <c r="M32" s="8" t="s">
        <v>777</v>
      </c>
    </row>
    <row r="33" spans="1:15" x14ac:dyDescent="0.3">
      <c r="A33" s="1" t="s">
        <v>749</v>
      </c>
      <c r="B33" s="1">
        <v>7</v>
      </c>
      <c r="D33" t="s">
        <v>750</v>
      </c>
      <c r="E33" s="1" t="s">
        <v>58</v>
      </c>
      <c r="F33" s="1" t="s">
        <v>58</v>
      </c>
      <c r="I33" s="10" t="s">
        <v>58</v>
      </c>
      <c r="L33" s="1">
        <v>70003</v>
      </c>
      <c r="M33" s="8" t="s">
        <v>777</v>
      </c>
    </row>
    <row r="34" spans="1:15" x14ac:dyDescent="0.3">
      <c r="A34" s="1">
        <v>80002</v>
      </c>
      <c r="B34" s="1">
        <v>8</v>
      </c>
      <c r="C34" s="1" t="s">
        <v>51</v>
      </c>
      <c r="D34" t="s">
        <v>728</v>
      </c>
      <c r="E34" s="1" t="s">
        <v>58</v>
      </c>
      <c r="F34" s="1" t="s">
        <v>58</v>
      </c>
      <c r="G34" s="8" t="s">
        <v>721</v>
      </c>
      <c r="H34" s="5" t="s">
        <v>722</v>
      </c>
      <c r="I34" s="10" t="s">
        <v>58</v>
      </c>
      <c r="J34" s="1">
        <v>70001</v>
      </c>
      <c r="K34" s="1" t="s">
        <v>717</v>
      </c>
      <c r="M34" s="8" t="s">
        <v>777</v>
      </c>
    </row>
    <row r="35" spans="1:15" ht="43.2" x14ac:dyDescent="0.3">
      <c r="A35" s="1">
        <v>80001</v>
      </c>
      <c r="B35" s="1">
        <v>8</v>
      </c>
      <c r="C35" s="1" t="s">
        <v>51</v>
      </c>
      <c r="D35" t="s">
        <v>72</v>
      </c>
      <c r="E35" s="1">
        <v>2</v>
      </c>
      <c r="F35" s="1" t="s">
        <v>58</v>
      </c>
      <c r="G35" s="7" t="s">
        <v>755</v>
      </c>
      <c r="H35" s="5" t="s">
        <v>73</v>
      </c>
      <c r="I35" s="10" t="s">
        <v>778</v>
      </c>
      <c r="J35" s="1">
        <v>70002</v>
      </c>
      <c r="K35" s="1" t="s">
        <v>737</v>
      </c>
      <c r="M35" s="8" t="s">
        <v>778</v>
      </c>
    </row>
    <row r="36" spans="1:15" x14ac:dyDescent="0.3">
      <c r="A36" s="1">
        <v>80003</v>
      </c>
      <c r="B36" s="1">
        <v>8</v>
      </c>
      <c r="C36" s="1" t="s">
        <v>51</v>
      </c>
      <c r="D36" t="s">
        <v>739</v>
      </c>
      <c r="E36" s="1">
        <v>1</v>
      </c>
      <c r="F36" s="1" t="s">
        <v>58</v>
      </c>
      <c r="G36" s="8" t="s">
        <v>740</v>
      </c>
      <c r="H36" s="5" t="s">
        <v>741</v>
      </c>
      <c r="I36" s="10" t="s">
        <v>58</v>
      </c>
      <c r="J36" s="1">
        <v>70002</v>
      </c>
      <c r="K36" s="1" t="s">
        <v>737</v>
      </c>
      <c r="M36" s="8" t="s">
        <v>777</v>
      </c>
    </row>
    <row r="37" spans="1:15" x14ac:dyDescent="0.3">
      <c r="A37" s="11">
        <v>80004</v>
      </c>
      <c r="B37" s="11">
        <v>8</v>
      </c>
      <c r="C37" s="11" t="s">
        <v>51</v>
      </c>
      <c r="D37" s="12" t="s">
        <v>751</v>
      </c>
      <c r="E37" s="11"/>
      <c r="J37" s="1">
        <v>70003</v>
      </c>
      <c r="K37" s="1" t="s">
        <v>749</v>
      </c>
      <c r="M37" s="8" t="s">
        <v>777</v>
      </c>
      <c r="N37" s="8"/>
      <c r="O37"/>
    </row>
    <row r="38" spans="1:15" x14ac:dyDescent="0.3">
      <c r="A38" s="1" t="s">
        <v>74</v>
      </c>
      <c r="B38" s="1">
        <v>8</v>
      </c>
      <c r="D38" t="s">
        <v>75</v>
      </c>
      <c r="E38" s="1" t="s">
        <v>58</v>
      </c>
      <c r="F38" s="1" t="s">
        <v>58</v>
      </c>
      <c r="G38" s="8" t="s">
        <v>76</v>
      </c>
      <c r="H38" s="5" t="s">
        <v>58</v>
      </c>
      <c r="I38" s="10" t="s">
        <v>683</v>
      </c>
      <c r="L38" s="1">
        <v>80001</v>
      </c>
      <c r="M38" s="8" t="s">
        <v>776</v>
      </c>
    </row>
    <row r="39" spans="1:15" x14ac:dyDescent="0.3">
      <c r="A39" s="1" t="s">
        <v>723</v>
      </c>
      <c r="B39" s="1">
        <v>8</v>
      </c>
      <c r="D39" t="s">
        <v>724</v>
      </c>
      <c r="E39" s="1" t="s">
        <v>58</v>
      </c>
      <c r="F39" s="1" t="s">
        <v>58</v>
      </c>
      <c r="G39" s="8" t="s">
        <v>725</v>
      </c>
      <c r="H39" s="5" t="s">
        <v>726</v>
      </c>
      <c r="I39" s="10" t="s">
        <v>58</v>
      </c>
      <c r="L39" s="1">
        <v>80002</v>
      </c>
      <c r="M39" s="8" t="s">
        <v>777</v>
      </c>
    </row>
    <row r="40" spans="1:15" x14ac:dyDescent="0.3">
      <c r="A40" s="1" t="s">
        <v>743</v>
      </c>
      <c r="B40" s="1">
        <v>8</v>
      </c>
      <c r="D40" t="s">
        <v>744</v>
      </c>
      <c r="E40" s="1" t="s">
        <v>58</v>
      </c>
      <c r="F40" s="1" t="s">
        <v>58</v>
      </c>
      <c r="G40" s="8" t="s">
        <v>745</v>
      </c>
      <c r="H40" s="5" t="s">
        <v>734</v>
      </c>
      <c r="I40" s="10" t="s">
        <v>58</v>
      </c>
      <c r="L40" s="1">
        <v>80003</v>
      </c>
      <c r="M40" s="8" t="s">
        <v>777</v>
      </c>
    </row>
    <row r="41" spans="1:15" ht="43.2" x14ac:dyDescent="0.3">
      <c r="A41" s="1">
        <v>90001</v>
      </c>
      <c r="B41" s="1">
        <v>9</v>
      </c>
      <c r="C41" s="1" t="s">
        <v>51</v>
      </c>
      <c r="D41" t="s">
        <v>77</v>
      </c>
      <c r="E41" s="1" t="s">
        <v>58</v>
      </c>
      <c r="F41" s="1" t="s">
        <v>58</v>
      </c>
      <c r="G41" s="7" t="s">
        <v>78</v>
      </c>
      <c r="H41" s="5" t="s">
        <v>79</v>
      </c>
      <c r="I41" s="10" t="s">
        <v>790</v>
      </c>
      <c r="J41" s="1">
        <v>80001</v>
      </c>
      <c r="K41" s="1" t="s">
        <v>74</v>
      </c>
      <c r="M41" s="8" t="s">
        <v>786</v>
      </c>
    </row>
    <row r="42" spans="1:15" x14ac:dyDescent="0.3">
      <c r="A42" s="11">
        <v>90002</v>
      </c>
      <c r="B42" s="11">
        <v>9</v>
      </c>
      <c r="C42" s="11" t="s">
        <v>51</v>
      </c>
      <c r="D42" s="12" t="s">
        <v>727</v>
      </c>
      <c r="E42" s="1" t="s">
        <v>58</v>
      </c>
      <c r="F42" s="1" t="s">
        <v>58</v>
      </c>
      <c r="H42" s="5" t="s">
        <v>58</v>
      </c>
      <c r="I42" s="10" t="s">
        <v>58</v>
      </c>
      <c r="J42" s="1">
        <v>80002</v>
      </c>
      <c r="K42" s="1" t="s">
        <v>723</v>
      </c>
      <c r="M42" s="8" t="s">
        <v>777</v>
      </c>
    </row>
    <row r="43" spans="1:15" x14ac:dyDescent="0.3">
      <c r="A43" s="11">
        <v>90003</v>
      </c>
      <c r="B43" s="11">
        <v>9</v>
      </c>
      <c r="C43" s="11" t="s">
        <v>51</v>
      </c>
      <c r="D43" s="12" t="s">
        <v>742</v>
      </c>
      <c r="E43" s="11"/>
      <c r="J43" s="1">
        <v>80003</v>
      </c>
      <c r="K43" s="1" t="s">
        <v>743</v>
      </c>
      <c r="M43" s="8" t="s">
        <v>777</v>
      </c>
      <c r="N43" s="8"/>
      <c r="O43"/>
    </row>
    <row r="44" spans="1:15" x14ac:dyDescent="0.3">
      <c r="A44" s="1" t="s">
        <v>80</v>
      </c>
      <c r="B44" s="1">
        <v>9</v>
      </c>
      <c r="D44" t="s">
        <v>81</v>
      </c>
      <c r="E44" s="1" t="s">
        <v>58</v>
      </c>
      <c r="F44" s="1" t="s">
        <v>58</v>
      </c>
      <c r="G44" s="8" t="s">
        <v>82</v>
      </c>
      <c r="H44" s="5" t="s">
        <v>83</v>
      </c>
      <c r="I44" s="10" t="s">
        <v>62</v>
      </c>
      <c r="L44" s="1">
        <v>90001</v>
      </c>
      <c r="M44" s="8" t="s">
        <v>62</v>
      </c>
    </row>
    <row r="45" spans="1:15" x14ac:dyDescent="0.3">
      <c r="A45" s="1">
        <v>100001</v>
      </c>
      <c r="B45" s="1">
        <v>10</v>
      </c>
      <c r="C45" s="1" t="s">
        <v>51</v>
      </c>
      <c r="D45" t="s">
        <v>84</v>
      </c>
      <c r="E45" s="1" t="s">
        <v>58</v>
      </c>
      <c r="F45" s="1" t="s">
        <v>58</v>
      </c>
      <c r="G45" s="8" t="s">
        <v>85</v>
      </c>
      <c r="H45" s="5" t="s">
        <v>86</v>
      </c>
      <c r="I45" s="10" t="s">
        <v>62</v>
      </c>
      <c r="J45" s="1">
        <v>90001</v>
      </c>
      <c r="K45" s="1" t="s">
        <v>80</v>
      </c>
      <c r="M45" s="8" t="s">
        <v>62</v>
      </c>
    </row>
    <row r="46" spans="1:15" x14ac:dyDescent="0.3">
      <c r="A46" s="1">
        <v>100002</v>
      </c>
      <c r="B46" s="1">
        <v>10</v>
      </c>
      <c r="C46" s="1" t="s">
        <v>51</v>
      </c>
      <c r="D46" t="s">
        <v>91</v>
      </c>
      <c r="E46" s="1" t="s">
        <v>58</v>
      </c>
      <c r="F46" s="1" t="s">
        <v>58</v>
      </c>
      <c r="H46" s="5" t="s">
        <v>336</v>
      </c>
      <c r="I46" s="10" t="s">
        <v>58</v>
      </c>
      <c r="J46" s="1">
        <v>90001</v>
      </c>
      <c r="K46" s="1" t="s">
        <v>80</v>
      </c>
      <c r="M46" s="8" t="s">
        <v>777</v>
      </c>
    </row>
    <row r="47" spans="1:15" x14ac:dyDescent="0.3">
      <c r="A47" s="1">
        <v>100003</v>
      </c>
      <c r="B47" s="1">
        <v>10</v>
      </c>
      <c r="C47" s="1" t="s">
        <v>51</v>
      </c>
      <c r="D47" t="s">
        <v>92</v>
      </c>
      <c r="E47" s="1" t="s">
        <v>58</v>
      </c>
      <c r="F47" s="1" t="s">
        <v>58</v>
      </c>
      <c r="G47" s="8" t="s">
        <v>377</v>
      </c>
      <c r="H47" s="5" t="s">
        <v>378</v>
      </c>
      <c r="I47" s="10" t="s">
        <v>58</v>
      </c>
      <c r="J47" s="1">
        <v>90001</v>
      </c>
      <c r="K47" s="1" t="s">
        <v>80</v>
      </c>
      <c r="M47" s="8" t="s">
        <v>777</v>
      </c>
    </row>
    <row r="48" spans="1:15" x14ac:dyDescent="0.3">
      <c r="A48" s="1" t="s">
        <v>87</v>
      </c>
      <c r="B48" s="1">
        <v>10</v>
      </c>
      <c r="D48" t="s">
        <v>88</v>
      </c>
      <c r="E48" s="1" t="s">
        <v>58</v>
      </c>
      <c r="F48" s="1" t="s">
        <v>58</v>
      </c>
      <c r="G48" s="8" t="s">
        <v>89</v>
      </c>
      <c r="H48" s="5" t="s">
        <v>90</v>
      </c>
      <c r="I48" s="10" t="s">
        <v>62</v>
      </c>
      <c r="L48" s="1">
        <v>100001</v>
      </c>
      <c r="M48" s="8" t="s">
        <v>62</v>
      </c>
    </row>
    <row r="49" spans="1:14" x14ac:dyDescent="0.3">
      <c r="A49" s="1" t="s">
        <v>337</v>
      </c>
      <c r="B49" s="1">
        <v>10</v>
      </c>
      <c r="D49" t="s">
        <v>97</v>
      </c>
      <c r="E49" s="1" t="s">
        <v>58</v>
      </c>
      <c r="F49" s="1" t="s">
        <v>58</v>
      </c>
      <c r="G49" s="8" t="s">
        <v>339</v>
      </c>
      <c r="H49" s="5" t="s">
        <v>340</v>
      </c>
      <c r="I49" s="10" t="s">
        <v>58</v>
      </c>
      <c r="L49" s="1">
        <v>100002</v>
      </c>
      <c r="M49" s="8" t="s">
        <v>777</v>
      </c>
    </row>
    <row r="50" spans="1:14" x14ac:dyDescent="0.3">
      <c r="A50" s="1" t="s">
        <v>338</v>
      </c>
      <c r="B50" s="1">
        <v>10</v>
      </c>
      <c r="D50" t="s">
        <v>97</v>
      </c>
      <c r="E50" s="1" t="s">
        <v>58</v>
      </c>
      <c r="F50" s="1" t="s">
        <v>58</v>
      </c>
      <c r="G50" s="8" t="s">
        <v>341</v>
      </c>
      <c r="H50" s="5" t="s">
        <v>342</v>
      </c>
      <c r="I50" s="10" t="s">
        <v>58</v>
      </c>
      <c r="L50" s="1">
        <v>100002</v>
      </c>
      <c r="M50" s="8" t="s">
        <v>777</v>
      </c>
    </row>
    <row r="51" spans="1:14" x14ac:dyDescent="0.3">
      <c r="A51" s="1" t="s">
        <v>379</v>
      </c>
      <c r="B51" s="1">
        <v>10</v>
      </c>
      <c r="D51" t="s">
        <v>380</v>
      </c>
      <c r="E51" s="1" t="s">
        <v>58</v>
      </c>
      <c r="F51" s="1" t="s">
        <v>58</v>
      </c>
      <c r="G51" s="8" t="s">
        <v>381</v>
      </c>
      <c r="H51" s="5" t="s">
        <v>382</v>
      </c>
      <c r="I51" s="10" t="s">
        <v>58</v>
      </c>
      <c r="L51" s="1">
        <v>100003</v>
      </c>
      <c r="M51" s="8" t="s">
        <v>777</v>
      </c>
    </row>
    <row r="52" spans="1:14" x14ac:dyDescent="0.3">
      <c r="A52" s="1">
        <v>110001</v>
      </c>
      <c r="B52" s="1">
        <v>11</v>
      </c>
      <c r="C52" s="1" t="s">
        <v>51</v>
      </c>
      <c r="D52" t="s">
        <v>93</v>
      </c>
      <c r="E52" s="1" t="s">
        <v>58</v>
      </c>
      <c r="F52" s="1" t="s">
        <v>58</v>
      </c>
      <c r="G52" s="8" t="s">
        <v>94</v>
      </c>
      <c r="H52" s="5" t="s">
        <v>95</v>
      </c>
      <c r="I52" s="10" t="s">
        <v>62</v>
      </c>
      <c r="J52" s="1">
        <v>100001</v>
      </c>
      <c r="K52" s="1" t="s">
        <v>87</v>
      </c>
      <c r="M52" s="10" t="s">
        <v>62</v>
      </c>
      <c r="N52" s="9"/>
    </row>
    <row r="53" spans="1:14" x14ac:dyDescent="0.3">
      <c r="A53" s="1">
        <v>110002</v>
      </c>
      <c r="B53" s="1">
        <v>11</v>
      </c>
      <c r="C53" s="1" t="s">
        <v>51</v>
      </c>
      <c r="D53" t="s">
        <v>106</v>
      </c>
      <c r="E53" s="1" t="s">
        <v>58</v>
      </c>
      <c r="F53" s="1" t="s">
        <v>58</v>
      </c>
      <c r="G53" s="5" t="s">
        <v>58</v>
      </c>
      <c r="H53" s="5" t="s">
        <v>58</v>
      </c>
      <c r="I53" s="10" t="s">
        <v>58</v>
      </c>
      <c r="J53" s="1">
        <v>100001</v>
      </c>
      <c r="K53" s="1" t="s">
        <v>87</v>
      </c>
      <c r="M53" s="8" t="s">
        <v>777</v>
      </c>
    </row>
    <row r="54" spans="1:14" x14ac:dyDescent="0.3">
      <c r="A54" s="1" t="s">
        <v>834</v>
      </c>
      <c r="B54" s="1">
        <v>11</v>
      </c>
      <c r="D54" t="s">
        <v>829</v>
      </c>
      <c r="G54" s="5"/>
      <c r="L54" s="1">
        <v>110002</v>
      </c>
    </row>
    <row r="55" spans="1:14" x14ac:dyDescent="0.3">
      <c r="A55" s="1">
        <v>110003</v>
      </c>
      <c r="B55" s="1">
        <v>11</v>
      </c>
      <c r="C55" s="1" t="s">
        <v>51</v>
      </c>
      <c r="D55" t="s">
        <v>332</v>
      </c>
      <c r="E55" s="1" t="s">
        <v>58</v>
      </c>
      <c r="F55" s="1" t="s">
        <v>58</v>
      </c>
      <c r="G55" s="5" t="s">
        <v>58</v>
      </c>
      <c r="H55" s="5" t="s">
        <v>333</v>
      </c>
      <c r="I55" s="10" t="s">
        <v>58</v>
      </c>
      <c r="J55" s="1">
        <v>100001</v>
      </c>
      <c r="K55" s="1" t="s">
        <v>87</v>
      </c>
      <c r="M55" s="8" t="s">
        <v>777</v>
      </c>
    </row>
    <row r="56" spans="1:14" x14ac:dyDescent="0.3">
      <c r="A56" s="1">
        <v>110004</v>
      </c>
      <c r="B56" s="1">
        <v>11</v>
      </c>
      <c r="C56" s="1" t="s">
        <v>51</v>
      </c>
      <c r="D56" t="s">
        <v>343</v>
      </c>
      <c r="E56" s="1" t="s">
        <v>58</v>
      </c>
      <c r="F56" s="1" t="s">
        <v>58</v>
      </c>
      <c r="G56" s="8" t="s">
        <v>345</v>
      </c>
      <c r="H56" s="5" t="s">
        <v>346</v>
      </c>
      <c r="I56" s="10" t="s">
        <v>58</v>
      </c>
      <c r="J56" s="1">
        <v>100002</v>
      </c>
      <c r="K56" s="1" t="s">
        <v>338</v>
      </c>
      <c r="M56" s="8" t="s">
        <v>777</v>
      </c>
    </row>
    <row r="57" spans="1:14" x14ac:dyDescent="0.3">
      <c r="A57" s="1" t="s">
        <v>835</v>
      </c>
      <c r="B57" s="1">
        <v>11</v>
      </c>
      <c r="D57" t="s">
        <v>829</v>
      </c>
      <c r="L57" s="1">
        <v>110004</v>
      </c>
    </row>
    <row r="58" spans="1:14" x14ac:dyDescent="0.3">
      <c r="A58" s="1">
        <v>110005</v>
      </c>
      <c r="B58" s="1">
        <v>11</v>
      </c>
      <c r="C58" s="1" t="s">
        <v>51</v>
      </c>
      <c r="D58" t="s">
        <v>344</v>
      </c>
      <c r="E58" s="1" t="s">
        <v>58</v>
      </c>
      <c r="F58" s="1" t="s">
        <v>58</v>
      </c>
      <c r="I58" s="10" t="s">
        <v>58</v>
      </c>
      <c r="J58" s="1">
        <v>100002</v>
      </c>
      <c r="K58" s="1" t="s">
        <v>338</v>
      </c>
      <c r="M58" s="8" t="s">
        <v>777</v>
      </c>
    </row>
    <row r="59" spans="1:14" x14ac:dyDescent="0.3">
      <c r="A59" s="1" t="s">
        <v>836</v>
      </c>
      <c r="B59" s="1">
        <v>11</v>
      </c>
      <c r="D59" t="s">
        <v>829</v>
      </c>
      <c r="L59" s="1">
        <v>110005</v>
      </c>
    </row>
    <row r="60" spans="1:14" ht="57.6" x14ac:dyDescent="0.3">
      <c r="A60" s="11">
        <v>110006</v>
      </c>
      <c r="B60" s="11">
        <v>11</v>
      </c>
      <c r="C60" s="11" t="s">
        <v>51</v>
      </c>
      <c r="D60" s="12" t="s">
        <v>347</v>
      </c>
      <c r="E60" s="11" t="s">
        <v>58</v>
      </c>
      <c r="F60" s="11" t="s">
        <v>58</v>
      </c>
      <c r="G60" s="13" t="s">
        <v>678</v>
      </c>
      <c r="H60" s="14" t="s">
        <v>348</v>
      </c>
      <c r="I60" s="10" t="s">
        <v>58</v>
      </c>
      <c r="J60" s="11">
        <v>100002</v>
      </c>
      <c r="K60" s="11" t="s">
        <v>338</v>
      </c>
      <c r="M60" s="8" t="s">
        <v>777</v>
      </c>
    </row>
    <row r="61" spans="1:14" x14ac:dyDescent="0.3">
      <c r="A61" s="1">
        <v>110007</v>
      </c>
      <c r="B61" s="1">
        <v>11</v>
      </c>
      <c r="C61" s="1" t="s">
        <v>51</v>
      </c>
      <c r="D61" t="s">
        <v>383</v>
      </c>
      <c r="E61" s="1" t="s">
        <v>58</v>
      </c>
      <c r="F61" s="1" t="s">
        <v>58</v>
      </c>
      <c r="G61" s="8" t="s">
        <v>385</v>
      </c>
      <c r="H61" s="5" t="s">
        <v>378</v>
      </c>
      <c r="I61" s="10" t="s">
        <v>58</v>
      </c>
      <c r="J61" s="1">
        <v>100003</v>
      </c>
      <c r="K61" s="1" t="s">
        <v>379</v>
      </c>
      <c r="M61" s="8" t="s">
        <v>777</v>
      </c>
    </row>
    <row r="62" spans="1:14" x14ac:dyDescent="0.3">
      <c r="A62" s="1">
        <v>110007</v>
      </c>
      <c r="B62" s="1">
        <v>11</v>
      </c>
      <c r="D62" t="s">
        <v>829</v>
      </c>
      <c r="L62" s="1">
        <v>110007</v>
      </c>
    </row>
    <row r="63" spans="1:14" x14ac:dyDescent="0.3">
      <c r="A63" s="1">
        <v>110008</v>
      </c>
      <c r="B63" s="1">
        <v>11</v>
      </c>
      <c r="C63" s="1" t="s">
        <v>51</v>
      </c>
      <c r="D63" t="s">
        <v>384</v>
      </c>
      <c r="E63" s="1" t="s">
        <v>58</v>
      </c>
      <c r="F63" s="1" t="s">
        <v>58</v>
      </c>
      <c r="G63" s="8" t="s">
        <v>386</v>
      </c>
      <c r="H63" s="5" t="s">
        <v>103</v>
      </c>
      <c r="I63" s="10" t="s">
        <v>58</v>
      </c>
      <c r="J63" s="1">
        <v>100003</v>
      </c>
      <c r="K63" s="1" t="s">
        <v>379</v>
      </c>
      <c r="M63" s="8" t="s">
        <v>777</v>
      </c>
    </row>
    <row r="64" spans="1:14" x14ac:dyDescent="0.3">
      <c r="A64" s="1" t="s">
        <v>96</v>
      </c>
      <c r="B64" s="1">
        <v>11</v>
      </c>
      <c r="D64" t="s">
        <v>760</v>
      </c>
      <c r="E64" s="1" t="s">
        <v>58</v>
      </c>
      <c r="F64" s="1" t="s">
        <v>58</v>
      </c>
      <c r="G64" s="8" t="s">
        <v>98</v>
      </c>
      <c r="H64" s="5" t="s">
        <v>99</v>
      </c>
      <c r="I64" s="10" t="s">
        <v>758</v>
      </c>
      <c r="L64" s="1">
        <v>110001</v>
      </c>
      <c r="M64" s="8" t="s">
        <v>776</v>
      </c>
    </row>
    <row r="65" spans="1:14" x14ac:dyDescent="0.3">
      <c r="A65" s="1" t="s">
        <v>100</v>
      </c>
      <c r="B65" s="1">
        <v>11</v>
      </c>
      <c r="D65" t="s">
        <v>101</v>
      </c>
      <c r="E65" s="1" t="s">
        <v>58</v>
      </c>
      <c r="F65" s="1" t="s">
        <v>58</v>
      </c>
      <c r="G65" s="8" t="s">
        <v>102</v>
      </c>
      <c r="H65" s="5" t="s">
        <v>103</v>
      </c>
      <c r="I65" s="10" t="s">
        <v>62</v>
      </c>
      <c r="L65" s="1">
        <v>110001</v>
      </c>
      <c r="M65" s="10" t="s">
        <v>62</v>
      </c>
      <c r="N65" s="9"/>
    </row>
    <row r="66" spans="1:14" ht="43.2" x14ac:dyDescent="0.3">
      <c r="A66" s="1" t="s">
        <v>334</v>
      </c>
      <c r="B66" s="1">
        <v>11</v>
      </c>
      <c r="D66" t="s">
        <v>245</v>
      </c>
      <c r="E66" s="1" t="s">
        <v>58</v>
      </c>
      <c r="F66" s="1" t="s">
        <v>58</v>
      </c>
      <c r="G66" s="7" t="s">
        <v>335</v>
      </c>
      <c r="H66" s="5" t="s">
        <v>257</v>
      </c>
      <c r="I66" s="10" t="s">
        <v>58</v>
      </c>
      <c r="L66" s="1">
        <v>110003</v>
      </c>
      <c r="M66" s="8" t="s">
        <v>777</v>
      </c>
    </row>
    <row r="67" spans="1:14" x14ac:dyDescent="0.3">
      <c r="A67" s="1" t="s">
        <v>349</v>
      </c>
      <c r="B67" s="1">
        <v>11</v>
      </c>
      <c r="D67" t="s">
        <v>350</v>
      </c>
      <c r="E67" s="1" t="s">
        <v>58</v>
      </c>
      <c r="F67" s="1" t="s">
        <v>58</v>
      </c>
      <c r="G67" s="8" t="s">
        <v>351</v>
      </c>
      <c r="H67" s="5" t="s">
        <v>58</v>
      </c>
      <c r="I67" s="10" t="s">
        <v>58</v>
      </c>
      <c r="L67" s="1">
        <v>110006</v>
      </c>
      <c r="M67" s="8" t="s">
        <v>777</v>
      </c>
    </row>
    <row r="68" spans="1:14" x14ac:dyDescent="0.3">
      <c r="A68" s="1" t="s">
        <v>352</v>
      </c>
      <c r="B68" s="1">
        <v>11</v>
      </c>
      <c r="D68" t="s">
        <v>353</v>
      </c>
      <c r="E68" s="1" t="s">
        <v>58</v>
      </c>
      <c r="F68" s="1" t="s">
        <v>58</v>
      </c>
      <c r="G68" s="8" t="s">
        <v>354</v>
      </c>
      <c r="H68" s="5" t="s">
        <v>355</v>
      </c>
      <c r="I68" s="10" t="s">
        <v>58</v>
      </c>
      <c r="L68" s="1">
        <v>110006</v>
      </c>
      <c r="M68" s="8" t="s">
        <v>777</v>
      </c>
    </row>
    <row r="69" spans="1:14" x14ac:dyDescent="0.3">
      <c r="A69" s="1" t="s">
        <v>387</v>
      </c>
      <c r="B69" s="1">
        <v>11</v>
      </c>
      <c r="D69" t="s">
        <v>388</v>
      </c>
      <c r="E69" s="1" t="s">
        <v>58</v>
      </c>
      <c r="F69" s="1" t="s">
        <v>58</v>
      </c>
      <c r="G69" s="8" t="s">
        <v>389</v>
      </c>
      <c r="H69" s="5" t="s">
        <v>390</v>
      </c>
      <c r="I69" s="10" t="s">
        <v>58</v>
      </c>
      <c r="L69" s="1">
        <v>110008</v>
      </c>
      <c r="M69" s="8" t="s">
        <v>777</v>
      </c>
    </row>
    <row r="70" spans="1:14" x14ac:dyDescent="0.3">
      <c r="A70" s="1" t="s">
        <v>391</v>
      </c>
      <c r="B70" s="1">
        <v>11</v>
      </c>
      <c r="D70" t="s">
        <v>392</v>
      </c>
      <c r="E70" s="1" t="s">
        <v>58</v>
      </c>
      <c r="F70" s="1" t="s">
        <v>58</v>
      </c>
      <c r="G70" s="8" t="s">
        <v>393</v>
      </c>
      <c r="H70" s="5" t="s">
        <v>390</v>
      </c>
      <c r="I70" s="10" t="s">
        <v>58</v>
      </c>
      <c r="L70" s="1">
        <v>110008</v>
      </c>
      <c r="M70" s="8" t="s">
        <v>777</v>
      </c>
    </row>
    <row r="71" spans="1:14" x14ac:dyDescent="0.3">
      <c r="A71" s="1">
        <v>120001</v>
      </c>
      <c r="B71" s="1">
        <v>12</v>
      </c>
      <c r="C71" s="1" t="s">
        <v>51</v>
      </c>
      <c r="D71" t="s">
        <v>779</v>
      </c>
      <c r="E71" s="1" t="s">
        <v>58</v>
      </c>
      <c r="F71" s="1" t="s">
        <v>58</v>
      </c>
      <c r="G71" s="8" t="s">
        <v>104</v>
      </c>
      <c r="H71" s="5" t="s">
        <v>105</v>
      </c>
      <c r="I71" s="10" t="s">
        <v>683</v>
      </c>
      <c r="J71" s="1">
        <v>110001</v>
      </c>
      <c r="K71" s="1" t="s">
        <v>100</v>
      </c>
      <c r="M71" s="8" t="s">
        <v>776</v>
      </c>
    </row>
    <row r="72" spans="1:14" ht="72" x14ac:dyDescent="0.3">
      <c r="A72" s="1">
        <v>120002</v>
      </c>
      <c r="B72" s="1">
        <v>12</v>
      </c>
      <c r="C72" s="1" t="s">
        <v>51</v>
      </c>
      <c r="D72" t="s">
        <v>762</v>
      </c>
      <c r="E72" s="1" t="s">
        <v>58</v>
      </c>
      <c r="F72" s="1" t="s">
        <v>58</v>
      </c>
      <c r="G72" s="7" t="s">
        <v>240</v>
      </c>
      <c r="H72" s="5" t="s">
        <v>178</v>
      </c>
      <c r="I72" s="8" t="s">
        <v>778</v>
      </c>
      <c r="J72" s="1">
        <v>110001</v>
      </c>
      <c r="K72" s="1" t="s">
        <v>100</v>
      </c>
      <c r="M72" s="8" t="s">
        <v>778</v>
      </c>
    </row>
    <row r="73" spans="1:14" x14ac:dyDescent="0.3">
      <c r="A73" s="1">
        <v>120003</v>
      </c>
      <c r="B73" s="1">
        <v>12</v>
      </c>
      <c r="C73" s="1" t="s">
        <v>51</v>
      </c>
      <c r="D73" t="s">
        <v>356</v>
      </c>
      <c r="E73" s="1" t="s">
        <v>58</v>
      </c>
      <c r="F73" s="1" t="s">
        <v>58</v>
      </c>
      <c r="G73" s="8" t="s">
        <v>359</v>
      </c>
      <c r="H73" s="5" t="s">
        <v>360</v>
      </c>
      <c r="I73" s="10" t="s">
        <v>58</v>
      </c>
      <c r="J73" s="1">
        <v>110006</v>
      </c>
      <c r="K73" s="1" t="s">
        <v>349</v>
      </c>
      <c r="M73" s="8" t="s">
        <v>777</v>
      </c>
    </row>
    <row r="74" spans="1:14" x14ac:dyDescent="0.3">
      <c r="A74" s="1" t="s">
        <v>837</v>
      </c>
      <c r="B74" s="1">
        <v>12</v>
      </c>
      <c r="D74" t="s">
        <v>829</v>
      </c>
      <c r="L74" s="1">
        <v>120003</v>
      </c>
    </row>
    <row r="75" spans="1:14" x14ac:dyDescent="0.3">
      <c r="A75" s="1">
        <v>120004</v>
      </c>
      <c r="B75" s="1">
        <v>12</v>
      </c>
      <c r="C75" s="1" t="s">
        <v>51</v>
      </c>
      <c r="D75" t="s">
        <v>357</v>
      </c>
      <c r="E75" s="1" t="s">
        <v>58</v>
      </c>
      <c r="F75" s="1" t="s">
        <v>58</v>
      </c>
      <c r="G75" s="8" t="s">
        <v>361</v>
      </c>
      <c r="H75" s="5" t="s">
        <v>291</v>
      </c>
      <c r="I75" s="10" t="s">
        <v>58</v>
      </c>
      <c r="J75" s="1">
        <v>110006</v>
      </c>
      <c r="K75" s="1" t="s">
        <v>352</v>
      </c>
      <c r="M75" s="8" t="s">
        <v>777</v>
      </c>
    </row>
    <row r="76" spans="1:14" x14ac:dyDescent="0.3">
      <c r="A76" s="1">
        <v>120005</v>
      </c>
      <c r="B76" s="1">
        <v>12</v>
      </c>
      <c r="C76" s="1" t="s">
        <v>51</v>
      </c>
      <c r="D76" t="s">
        <v>358</v>
      </c>
      <c r="E76" s="1" t="s">
        <v>58</v>
      </c>
      <c r="F76" s="1" t="s">
        <v>58</v>
      </c>
      <c r="G76" s="8" t="s">
        <v>362</v>
      </c>
      <c r="H76" s="5" t="s">
        <v>281</v>
      </c>
      <c r="I76" s="10" t="s">
        <v>58</v>
      </c>
      <c r="J76" s="1">
        <v>110006</v>
      </c>
      <c r="K76" s="1" t="s">
        <v>352</v>
      </c>
      <c r="M76" s="8" t="s">
        <v>777</v>
      </c>
    </row>
    <row r="77" spans="1:14" x14ac:dyDescent="0.3">
      <c r="A77" s="1">
        <v>120006</v>
      </c>
      <c r="B77" s="1">
        <v>12</v>
      </c>
      <c r="C77" s="1" t="s">
        <v>51</v>
      </c>
      <c r="D77" t="s">
        <v>210</v>
      </c>
      <c r="E77" s="1" t="s">
        <v>58</v>
      </c>
      <c r="F77" s="1" t="s">
        <v>58</v>
      </c>
      <c r="G77" s="8" t="s">
        <v>394</v>
      </c>
      <c r="I77" s="10" t="s">
        <v>58</v>
      </c>
      <c r="J77" s="1">
        <v>110008</v>
      </c>
      <c r="K77" s="1" t="s">
        <v>391</v>
      </c>
      <c r="M77" s="8" t="s">
        <v>777</v>
      </c>
    </row>
    <row r="78" spans="1:14" x14ac:dyDescent="0.3">
      <c r="A78" s="1" t="s">
        <v>838</v>
      </c>
      <c r="B78" s="1">
        <v>12</v>
      </c>
      <c r="D78" t="s">
        <v>829</v>
      </c>
      <c r="L78" s="1">
        <v>120006</v>
      </c>
    </row>
    <row r="79" spans="1:14" x14ac:dyDescent="0.3">
      <c r="A79" s="1" t="s">
        <v>107</v>
      </c>
      <c r="B79" s="1">
        <v>12</v>
      </c>
      <c r="D79" t="s">
        <v>756</v>
      </c>
      <c r="E79" s="1" t="s">
        <v>58</v>
      </c>
      <c r="F79" s="1" t="s">
        <v>58</v>
      </c>
      <c r="G79" s="8" t="s">
        <v>108</v>
      </c>
      <c r="H79" s="5" t="s">
        <v>109</v>
      </c>
      <c r="I79" s="10" t="s">
        <v>58</v>
      </c>
      <c r="L79" s="1">
        <v>120001</v>
      </c>
      <c r="M79" s="8" t="s">
        <v>777</v>
      </c>
    </row>
    <row r="80" spans="1:14" x14ac:dyDescent="0.3">
      <c r="A80" s="1" t="s">
        <v>110</v>
      </c>
      <c r="B80" s="1">
        <v>12</v>
      </c>
      <c r="D80" t="s">
        <v>111</v>
      </c>
      <c r="E80" s="1" t="s">
        <v>58</v>
      </c>
      <c r="F80" s="1" t="s">
        <v>58</v>
      </c>
      <c r="G80" s="8" t="s">
        <v>112</v>
      </c>
      <c r="H80" s="5" t="s">
        <v>113</v>
      </c>
      <c r="I80" s="10" t="s">
        <v>761</v>
      </c>
      <c r="L80" s="1">
        <v>120001</v>
      </c>
      <c r="M80" s="8" t="s">
        <v>776</v>
      </c>
    </row>
    <row r="81" spans="1:13" x14ac:dyDescent="0.3">
      <c r="A81" s="1" t="s">
        <v>179</v>
      </c>
      <c r="B81" s="1">
        <v>12</v>
      </c>
      <c r="D81" t="s">
        <v>111</v>
      </c>
      <c r="E81" s="1" t="s">
        <v>58</v>
      </c>
      <c r="F81" s="1" t="s">
        <v>58</v>
      </c>
      <c r="G81" s="8" t="s">
        <v>180</v>
      </c>
      <c r="H81" s="5" t="s">
        <v>181</v>
      </c>
      <c r="I81" s="10" t="s">
        <v>62</v>
      </c>
      <c r="L81" s="1">
        <v>120002</v>
      </c>
      <c r="M81" s="8" t="s">
        <v>62</v>
      </c>
    </row>
    <row r="82" spans="1:13" x14ac:dyDescent="0.3">
      <c r="A82" s="1" t="s">
        <v>363</v>
      </c>
      <c r="B82" s="1">
        <v>12</v>
      </c>
      <c r="D82" t="s">
        <v>97</v>
      </c>
      <c r="E82" s="1" t="s">
        <v>58</v>
      </c>
      <c r="F82" s="1" t="s">
        <v>58</v>
      </c>
      <c r="G82" s="8" t="s">
        <v>364</v>
      </c>
      <c r="H82" s="5" t="s">
        <v>365</v>
      </c>
      <c r="I82" s="10" t="s">
        <v>58</v>
      </c>
      <c r="L82" s="1">
        <v>120004</v>
      </c>
      <c r="M82" s="8" t="s">
        <v>777</v>
      </c>
    </row>
    <row r="83" spans="1:13" x14ac:dyDescent="0.3">
      <c r="A83" s="1" t="s">
        <v>367</v>
      </c>
      <c r="B83" s="1">
        <v>12</v>
      </c>
      <c r="D83" t="s">
        <v>131</v>
      </c>
      <c r="E83" s="1" t="s">
        <v>58</v>
      </c>
      <c r="F83" s="1" t="s">
        <v>58</v>
      </c>
      <c r="G83" s="8" t="s">
        <v>368</v>
      </c>
      <c r="H83" s="5" t="s">
        <v>365</v>
      </c>
      <c r="I83" s="10" t="s">
        <v>58</v>
      </c>
      <c r="L83" s="1">
        <v>120005</v>
      </c>
      <c r="M83" s="8" t="s">
        <v>777</v>
      </c>
    </row>
    <row r="84" spans="1:13" ht="43.2" x14ac:dyDescent="0.3">
      <c r="A84" s="1">
        <v>130001</v>
      </c>
      <c r="B84" s="1">
        <v>13</v>
      </c>
      <c r="C84" s="1" t="s">
        <v>51</v>
      </c>
      <c r="D84" t="s">
        <v>63</v>
      </c>
      <c r="E84" s="1" t="s">
        <v>58</v>
      </c>
      <c r="F84" s="1" t="s">
        <v>58</v>
      </c>
      <c r="G84" s="7" t="s">
        <v>120</v>
      </c>
      <c r="H84" s="5" t="s">
        <v>114</v>
      </c>
      <c r="I84" s="10" t="s">
        <v>58</v>
      </c>
      <c r="J84" s="1">
        <v>120001</v>
      </c>
      <c r="K84" s="1" t="s">
        <v>107</v>
      </c>
      <c r="M84" s="8" t="s">
        <v>777</v>
      </c>
    </row>
    <row r="85" spans="1:13" ht="43.2" x14ac:dyDescent="0.3">
      <c r="A85" s="1">
        <v>130002</v>
      </c>
      <c r="B85" s="1">
        <v>13</v>
      </c>
      <c r="C85" s="1" t="s">
        <v>51</v>
      </c>
      <c r="D85" t="s">
        <v>115</v>
      </c>
      <c r="E85" s="1" t="s">
        <v>58</v>
      </c>
      <c r="F85" s="1" t="s">
        <v>58</v>
      </c>
      <c r="G85" s="7" t="s">
        <v>119</v>
      </c>
      <c r="H85" s="5" t="s">
        <v>58</v>
      </c>
      <c r="I85" s="10" t="s">
        <v>58</v>
      </c>
      <c r="J85" s="1">
        <v>120001</v>
      </c>
      <c r="K85" s="1" t="s">
        <v>110</v>
      </c>
      <c r="M85" s="8" t="s">
        <v>777</v>
      </c>
    </row>
    <row r="86" spans="1:13" x14ac:dyDescent="0.3">
      <c r="A86" s="1">
        <v>130003</v>
      </c>
      <c r="B86" s="1">
        <v>13</v>
      </c>
      <c r="C86" s="1" t="s">
        <v>51</v>
      </c>
      <c r="D86" t="s">
        <v>116</v>
      </c>
      <c r="E86" s="1" t="s">
        <v>58</v>
      </c>
      <c r="F86" s="1" t="s">
        <v>58</v>
      </c>
      <c r="G86" s="8" t="s">
        <v>792</v>
      </c>
      <c r="H86" s="5" t="s">
        <v>133</v>
      </c>
      <c r="I86" s="10" t="s">
        <v>58</v>
      </c>
      <c r="J86" s="1">
        <v>120001</v>
      </c>
      <c r="K86" s="1" t="s">
        <v>110</v>
      </c>
      <c r="M86" s="8" t="s">
        <v>778</v>
      </c>
    </row>
    <row r="87" spans="1:13" x14ac:dyDescent="0.3">
      <c r="A87" s="1">
        <v>130004</v>
      </c>
      <c r="B87" s="1">
        <v>13</v>
      </c>
      <c r="C87" s="1" t="s">
        <v>51</v>
      </c>
      <c r="D87" t="s">
        <v>182</v>
      </c>
      <c r="E87" s="1" t="s">
        <v>58</v>
      </c>
      <c r="F87" s="1" t="s">
        <v>58</v>
      </c>
      <c r="G87" s="8" t="s">
        <v>187</v>
      </c>
      <c r="H87" s="5" t="s">
        <v>188</v>
      </c>
      <c r="I87" s="10" t="s">
        <v>758</v>
      </c>
      <c r="J87" s="1">
        <v>120002</v>
      </c>
      <c r="K87" s="1" t="s">
        <v>179</v>
      </c>
      <c r="M87" s="8" t="s">
        <v>776</v>
      </c>
    </row>
    <row r="88" spans="1:13" ht="43.2" x14ac:dyDescent="0.3">
      <c r="A88" s="1">
        <v>130005</v>
      </c>
      <c r="B88" s="1">
        <v>13</v>
      </c>
      <c r="C88" s="1" t="s">
        <v>51</v>
      </c>
      <c r="D88" t="s">
        <v>183</v>
      </c>
      <c r="E88" s="1" t="s">
        <v>58</v>
      </c>
      <c r="F88" s="1" t="s">
        <v>58</v>
      </c>
      <c r="G88" s="7" t="s">
        <v>203</v>
      </c>
      <c r="H88" s="5" t="s">
        <v>770</v>
      </c>
      <c r="I88" s="10" t="s">
        <v>58</v>
      </c>
      <c r="J88" s="1">
        <v>120002</v>
      </c>
      <c r="K88" s="1" t="s">
        <v>179</v>
      </c>
      <c r="M88" s="8" t="s">
        <v>777</v>
      </c>
    </row>
    <row r="89" spans="1:13" ht="43.2" x14ac:dyDescent="0.3">
      <c r="A89" s="1">
        <v>130006</v>
      </c>
      <c r="B89" s="1">
        <v>13</v>
      </c>
      <c r="C89" s="1" t="s">
        <v>51</v>
      </c>
      <c r="D89" t="s">
        <v>184</v>
      </c>
      <c r="E89" s="1" t="s">
        <v>58</v>
      </c>
      <c r="F89" s="1" t="s">
        <v>58</v>
      </c>
      <c r="G89" s="7" t="s">
        <v>241</v>
      </c>
      <c r="H89" s="5" t="s">
        <v>242</v>
      </c>
      <c r="I89" s="10" t="s">
        <v>62</v>
      </c>
      <c r="J89" s="1">
        <v>120002</v>
      </c>
      <c r="K89" s="1" t="s">
        <v>179</v>
      </c>
      <c r="M89" s="8" t="s">
        <v>62</v>
      </c>
    </row>
    <row r="90" spans="1:13" x14ac:dyDescent="0.3">
      <c r="A90" s="1">
        <v>130007</v>
      </c>
      <c r="B90" s="1">
        <v>13</v>
      </c>
      <c r="C90" s="1" t="s">
        <v>51</v>
      </c>
      <c r="D90" t="s">
        <v>185</v>
      </c>
      <c r="E90" s="1" t="s">
        <v>58</v>
      </c>
      <c r="F90" s="1" t="s">
        <v>58</v>
      </c>
      <c r="G90" s="8" t="s">
        <v>243</v>
      </c>
      <c r="H90" s="5" t="s">
        <v>242</v>
      </c>
      <c r="I90" s="10" t="s">
        <v>62</v>
      </c>
      <c r="J90" s="1">
        <v>120002</v>
      </c>
      <c r="K90" s="1" t="s">
        <v>179</v>
      </c>
      <c r="M90" s="8" t="s">
        <v>62</v>
      </c>
    </row>
    <row r="91" spans="1:13" ht="43.2" x14ac:dyDescent="0.3">
      <c r="A91" s="1">
        <v>130008</v>
      </c>
      <c r="B91" s="1">
        <v>13</v>
      </c>
      <c r="C91" s="1" t="s">
        <v>51</v>
      </c>
      <c r="D91" t="s">
        <v>186</v>
      </c>
      <c r="E91" s="1" t="s">
        <v>58</v>
      </c>
      <c r="F91" s="1" t="s">
        <v>58</v>
      </c>
      <c r="G91" s="7" t="s">
        <v>280</v>
      </c>
      <c r="H91" s="5" t="s">
        <v>281</v>
      </c>
      <c r="I91" s="10" t="s">
        <v>58</v>
      </c>
      <c r="J91" s="1">
        <v>120002</v>
      </c>
      <c r="K91" s="1" t="s">
        <v>179</v>
      </c>
      <c r="M91" s="8" t="s">
        <v>777</v>
      </c>
    </row>
    <row r="92" spans="1:13" x14ac:dyDescent="0.3">
      <c r="A92" s="1">
        <v>130009</v>
      </c>
      <c r="B92" s="1">
        <v>13</v>
      </c>
      <c r="C92" s="1" t="s">
        <v>51</v>
      </c>
      <c r="D92" t="s">
        <v>366</v>
      </c>
      <c r="E92" s="1" t="s">
        <v>58</v>
      </c>
      <c r="F92" s="1" t="s">
        <v>58</v>
      </c>
      <c r="I92" s="10" t="s">
        <v>58</v>
      </c>
      <c r="J92" s="1">
        <v>120004</v>
      </c>
      <c r="K92" s="1" t="s">
        <v>363</v>
      </c>
      <c r="M92" s="8" t="s">
        <v>777</v>
      </c>
    </row>
    <row r="93" spans="1:13" x14ac:dyDescent="0.3">
      <c r="A93" s="1" t="s">
        <v>839</v>
      </c>
      <c r="B93" s="1">
        <v>13</v>
      </c>
      <c r="D93" t="s">
        <v>829</v>
      </c>
      <c r="L93" s="1">
        <v>130009</v>
      </c>
    </row>
    <row r="94" spans="1:13" x14ac:dyDescent="0.3">
      <c r="A94" s="1">
        <v>130010</v>
      </c>
      <c r="B94" s="1">
        <v>13</v>
      </c>
      <c r="C94" s="1" t="s">
        <v>51</v>
      </c>
      <c r="D94" t="s">
        <v>369</v>
      </c>
      <c r="E94" s="1" t="s">
        <v>58</v>
      </c>
      <c r="F94" s="1" t="s">
        <v>58</v>
      </c>
      <c r="H94" s="5" t="s">
        <v>58</v>
      </c>
      <c r="I94" s="10" t="s">
        <v>58</v>
      </c>
      <c r="J94" s="1">
        <v>120005</v>
      </c>
      <c r="K94" s="1" t="s">
        <v>367</v>
      </c>
      <c r="M94" s="8" t="s">
        <v>777</v>
      </c>
    </row>
    <row r="95" spans="1:13" x14ac:dyDescent="0.3">
      <c r="A95" s="1" t="s">
        <v>64</v>
      </c>
      <c r="B95" s="1">
        <v>13</v>
      </c>
      <c r="D95" t="s">
        <v>65</v>
      </c>
      <c r="E95" s="1" t="s">
        <v>58</v>
      </c>
      <c r="F95" s="1" t="s">
        <v>58</v>
      </c>
      <c r="G95" s="8" t="s">
        <v>117</v>
      </c>
      <c r="H95" s="5" t="s">
        <v>118</v>
      </c>
      <c r="I95" s="10" t="s">
        <v>62</v>
      </c>
      <c r="L95" s="1">
        <v>130001</v>
      </c>
      <c r="M95" s="8" t="s">
        <v>62</v>
      </c>
    </row>
    <row r="96" spans="1:13" x14ac:dyDescent="0.3">
      <c r="A96" s="1" t="s">
        <v>121</v>
      </c>
      <c r="B96" s="1">
        <v>13</v>
      </c>
      <c r="D96" t="s">
        <v>122</v>
      </c>
      <c r="E96" s="1" t="s">
        <v>58</v>
      </c>
      <c r="F96" s="1" t="s">
        <v>58</v>
      </c>
      <c r="G96" s="8" t="s">
        <v>123</v>
      </c>
      <c r="H96" s="5" t="s">
        <v>124</v>
      </c>
      <c r="I96" s="10" t="s">
        <v>58</v>
      </c>
      <c r="L96" s="1">
        <v>130002</v>
      </c>
      <c r="M96" s="8" t="s">
        <v>777</v>
      </c>
    </row>
    <row r="97" spans="1:14" x14ac:dyDescent="0.3">
      <c r="A97" s="1" t="s">
        <v>125</v>
      </c>
      <c r="B97" s="1">
        <v>13</v>
      </c>
      <c r="D97" t="s">
        <v>126</v>
      </c>
      <c r="E97" s="1" t="s">
        <v>58</v>
      </c>
      <c r="F97" s="1" t="s">
        <v>58</v>
      </c>
      <c r="G97" s="8" t="s">
        <v>127</v>
      </c>
      <c r="H97" s="5" t="s">
        <v>128</v>
      </c>
      <c r="I97" s="10" t="s">
        <v>58</v>
      </c>
      <c r="L97" s="1">
        <v>130002</v>
      </c>
      <c r="M97" s="8" t="s">
        <v>777</v>
      </c>
    </row>
    <row r="98" spans="1:14" x14ac:dyDescent="0.3">
      <c r="A98" s="1" t="s">
        <v>135</v>
      </c>
      <c r="B98" s="1">
        <v>13</v>
      </c>
      <c r="D98" t="s">
        <v>97</v>
      </c>
      <c r="E98" s="1" t="s">
        <v>58</v>
      </c>
      <c r="F98" s="1" t="s">
        <v>58</v>
      </c>
      <c r="G98" s="8" t="s">
        <v>58</v>
      </c>
      <c r="H98" s="5" t="s">
        <v>58</v>
      </c>
      <c r="I98" s="10" t="s">
        <v>58</v>
      </c>
      <c r="L98" s="1">
        <v>130003</v>
      </c>
      <c r="M98" s="8" t="s">
        <v>777</v>
      </c>
    </row>
    <row r="99" spans="1:14" x14ac:dyDescent="0.3">
      <c r="A99" s="1" t="s">
        <v>193</v>
      </c>
      <c r="B99" s="1">
        <v>13</v>
      </c>
      <c r="D99" t="s">
        <v>189</v>
      </c>
      <c r="E99" s="1" t="s">
        <v>58</v>
      </c>
      <c r="F99" s="1" t="s">
        <v>58</v>
      </c>
      <c r="G99" s="8" t="s">
        <v>123</v>
      </c>
      <c r="H99" s="5" t="s">
        <v>190</v>
      </c>
      <c r="I99" s="10" t="s">
        <v>58</v>
      </c>
      <c r="L99" s="1">
        <v>130004</v>
      </c>
      <c r="M99" s="8" t="s">
        <v>777</v>
      </c>
    </row>
    <row r="100" spans="1:14" x14ac:dyDescent="0.3">
      <c r="A100" s="1" t="s">
        <v>194</v>
      </c>
      <c r="B100" s="1">
        <v>13</v>
      </c>
      <c r="D100" t="s">
        <v>191</v>
      </c>
      <c r="E100" s="1" t="s">
        <v>58</v>
      </c>
      <c r="F100" s="1" t="s">
        <v>58</v>
      </c>
      <c r="G100" s="8" t="s">
        <v>192</v>
      </c>
      <c r="I100" s="10" t="s">
        <v>58</v>
      </c>
      <c r="L100" s="1">
        <v>130004</v>
      </c>
      <c r="M100" s="8" t="s">
        <v>777</v>
      </c>
    </row>
    <row r="101" spans="1:14" x14ac:dyDescent="0.3">
      <c r="A101" s="1" t="s">
        <v>204</v>
      </c>
      <c r="B101" s="1">
        <v>13</v>
      </c>
      <c r="D101" t="s">
        <v>767</v>
      </c>
      <c r="E101" s="1" t="s">
        <v>58</v>
      </c>
      <c r="F101" s="1" t="s">
        <v>58</v>
      </c>
      <c r="G101" s="8" t="s">
        <v>205</v>
      </c>
      <c r="H101" s="5" t="s">
        <v>58</v>
      </c>
      <c r="I101" s="10" t="s">
        <v>62</v>
      </c>
      <c r="L101" s="1">
        <v>130005</v>
      </c>
      <c r="M101" s="10" t="s">
        <v>62</v>
      </c>
      <c r="N101" s="9"/>
    </row>
    <row r="102" spans="1:14" x14ac:dyDescent="0.3">
      <c r="A102" s="1" t="s">
        <v>244</v>
      </c>
      <c r="B102" s="1">
        <v>13</v>
      </c>
      <c r="D102" t="s">
        <v>245</v>
      </c>
      <c r="E102" s="1" t="s">
        <v>58</v>
      </c>
      <c r="F102" s="1" t="s">
        <v>58</v>
      </c>
      <c r="G102" s="8" t="s">
        <v>246</v>
      </c>
      <c r="H102" s="5" t="s">
        <v>247</v>
      </c>
      <c r="I102" s="10" t="s">
        <v>58</v>
      </c>
      <c r="L102" s="1">
        <v>130007</v>
      </c>
      <c r="M102" s="8" t="s">
        <v>777</v>
      </c>
    </row>
    <row r="103" spans="1:14" x14ac:dyDescent="0.3">
      <c r="A103" s="1" t="s">
        <v>282</v>
      </c>
      <c r="B103" s="1">
        <v>13</v>
      </c>
      <c r="D103" t="s">
        <v>283</v>
      </c>
      <c r="E103" s="1" t="s">
        <v>58</v>
      </c>
      <c r="F103" s="1" t="s">
        <v>58</v>
      </c>
      <c r="G103" s="8" t="s">
        <v>284</v>
      </c>
      <c r="H103" s="5" t="s">
        <v>285</v>
      </c>
      <c r="I103" s="10" t="s">
        <v>58</v>
      </c>
      <c r="L103" s="1">
        <v>130008</v>
      </c>
      <c r="M103" s="8" t="s">
        <v>777</v>
      </c>
    </row>
    <row r="104" spans="1:14" x14ac:dyDescent="0.3">
      <c r="A104" s="1" t="s">
        <v>370</v>
      </c>
      <c r="B104" s="1">
        <v>13</v>
      </c>
      <c r="D104" t="s">
        <v>372</v>
      </c>
      <c r="E104" s="1" t="s">
        <v>58</v>
      </c>
      <c r="F104" s="1" t="s">
        <v>58</v>
      </c>
      <c r="G104" s="8" t="s">
        <v>373</v>
      </c>
      <c r="H104" s="5" t="s">
        <v>374</v>
      </c>
      <c r="I104" s="10" t="s">
        <v>58</v>
      </c>
      <c r="L104" s="1">
        <v>130010</v>
      </c>
      <c r="M104" s="8" t="s">
        <v>777</v>
      </c>
    </row>
    <row r="105" spans="1:14" x14ac:dyDescent="0.3">
      <c r="A105" s="1" t="s">
        <v>371</v>
      </c>
      <c r="B105" s="1">
        <v>13</v>
      </c>
      <c r="D105" t="s">
        <v>375</v>
      </c>
      <c r="E105" s="1" t="s">
        <v>58</v>
      </c>
      <c r="F105" s="1" t="s">
        <v>58</v>
      </c>
      <c r="I105" s="10" t="s">
        <v>58</v>
      </c>
      <c r="L105" s="1">
        <v>130010</v>
      </c>
      <c r="M105" s="8" t="s">
        <v>777</v>
      </c>
    </row>
    <row r="106" spans="1:14" ht="28.8" x14ac:dyDescent="0.3">
      <c r="A106" s="1">
        <v>140001</v>
      </c>
      <c r="B106" s="1">
        <v>14</v>
      </c>
      <c r="C106" s="1" t="s">
        <v>51</v>
      </c>
      <c r="D106" t="s">
        <v>61</v>
      </c>
      <c r="E106" s="1">
        <v>1910</v>
      </c>
      <c r="F106" s="1" t="s">
        <v>58</v>
      </c>
      <c r="G106" s="7" t="s">
        <v>68</v>
      </c>
      <c r="H106" s="5" t="s">
        <v>58</v>
      </c>
      <c r="I106" s="10" t="s">
        <v>62</v>
      </c>
      <c r="J106" s="1">
        <v>130001</v>
      </c>
      <c r="K106" s="1" t="s">
        <v>64</v>
      </c>
      <c r="M106" s="10" t="s">
        <v>62</v>
      </c>
      <c r="N106" s="9"/>
    </row>
    <row r="107" spans="1:14" x14ac:dyDescent="0.3">
      <c r="A107" s="1">
        <v>140002</v>
      </c>
      <c r="B107" s="1">
        <v>14</v>
      </c>
      <c r="C107" s="1" t="s">
        <v>51</v>
      </c>
      <c r="D107" t="s">
        <v>129</v>
      </c>
      <c r="E107" s="1" t="s">
        <v>58</v>
      </c>
      <c r="F107" s="1" t="s">
        <v>58</v>
      </c>
      <c r="G107" s="8" t="s">
        <v>58</v>
      </c>
      <c r="H107" s="5" t="s">
        <v>58</v>
      </c>
      <c r="I107" s="10" t="s">
        <v>58</v>
      </c>
      <c r="J107" s="1">
        <v>130002</v>
      </c>
      <c r="K107" s="1" t="s">
        <v>125</v>
      </c>
      <c r="M107" s="8" t="s">
        <v>777</v>
      </c>
    </row>
    <row r="108" spans="1:14" x14ac:dyDescent="0.3">
      <c r="A108" s="1">
        <v>140003</v>
      </c>
      <c r="B108" s="1">
        <v>14</v>
      </c>
      <c r="C108" s="1" t="s">
        <v>51</v>
      </c>
      <c r="D108" t="s">
        <v>134</v>
      </c>
      <c r="E108" s="1" t="s">
        <v>58</v>
      </c>
      <c r="F108" s="1" t="s">
        <v>58</v>
      </c>
      <c r="G108" s="8" t="s">
        <v>136</v>
      </c>
      <c r="H108" s="5" t="s">
        <v>58</v>
      </c>
      <c r="I108" s="10" t="s">
        <v>62</v>
      </c>
      <c r="J108" s="1">
        <v>130003</v>
      </c>
      <c r="K108" s="1" t="s">
        <v>135</v>
      </c>
      <c r="M108" s="8" t="s">
        <v>62</v>
      </c>
    </row>
    <row r="109" spans="1:14" x14ac:dyDescent="0.3">
      <c r="A109" s="1">
        <v>140004</v>
      </c>
      <c r="B109" s="1">
        <v>14</v>
      </c>
      <c r="C109" s="1" t="s">
        <v>51</v>
      </c>
      <c r="D109" t="s">
        <v>70</v>
      </c>
      <c r="E109" s="1" t="s">
        <v>58</v>
      </c>
      <c r="F109" s="1" t="s">
        <v>58</v>
      </c>
      <c r="I109" s="10" t="s">
        <v>778</v>
      </c>
      <c r="J109" s="1">
        <v>130003</v>
      </c>
      <c r="K109" s="1" t="s">
        <v>135</v>
      </c>
      <c r="M109" s="8" t="s">
        <v>778</v>
      </c>
    </row>
    <row r="110" spans="1:14" x14ac:dyDescent="0.3">
      <c r="A110" s="1">
        <v>140005</v>
      </c>
      <c r="B110" s="1">
        <v>14</v>
      </c>
      <c r="C110" s="1" t="s">
        <v>51</v>
      </c>
      <c r="D110" t="s">
        <v>71</v>
      </c>
      <c r="E110" s="1" t="s">
        <v>58</v>
      </c>
      <c r="F110" s="1" t="s">
        <v>58</v>
      </c>
      <c r="I110" s="10" t="s">
        <v>778</v>
      </c>
      <c r="J110" s="1">
        <v>130003</v>
      </c>
      <c r="K110" s="1" t="s">
        <v>135</v>
      </c>
      <c r="M110" s="8" t="s">
        <v>778</v>
      </c>
    </row>
    <row r="111" spans="1:14" x14ac:dyDescent="0.3">
      <c r="A111" s="1">
        <v>140006</v>
      </c>
      <c r="B111" s="1">
        <v>14</v>
      </c>
      <c r="C111" s="1" t="s">
        <v>51</v>
      </c>
      <c r="D111" t="s">
        <v>754</v>
      </c>
      <c r="E111" s="1" t="s">
        <v>58</v>
      </c>
      <c r="F111" s="1" t="s">
        <v>58</v>
      </c>
      <c r="I111" s="10" t="s">
        <v>58</v>
      </c>
      <c r="J111" s="1">
        <v>130004</v>
      </c>
      <c r="K111" s="1" t="s">
        <v>193</v>
      </c>
      <c r="M111" s="8" t="s">
        <v>777</v>
      </c>
    </row>
    <row r="112" spans="1:14" x14ac:dyDescent="0.3">
      <c r="A112" s="1" t="s">
        <v>840</v>
      </c>
      <c r="B112" s="1">
        <v>14</v>
      </c>
      <c r="D112" t="s">
        <v>829</v>
      </c>
      <c r="L112" s="1">
        <v>140006</v>
      </c>
    </row>
    <row r="113" spans="1:14" x14ac:dyDescent="0.3">
      <c r="A113" s="1">
        <v>140007</v>
      </c>
      <c r="B113" s="1">
        <v>14</v>
      </c>
      <c r="C113" s="1" t="s">
        <v>51</v>
      </c>
      <c r="D113" t="s">
        <v>195</v>
      </c>
      <c r="E113" s="1" t="s">
        <v>58</v>
      </c>
      <c r="F113" s="1" t="s">
        <v>58</v>
      </c>
      <c r="I113" s="10" t="s">
        <v>58</v>
      </c>
      <c r="J113" s="1">
        <v>130004</v>
      </c>
      <c r="K113" s="1" t="s">
        <v>194</v>
      </c>
      <c r="M113" s="8" t="s">
        <v>777</v>
      </c>
    </row>
    <row r="114" spans="1:14" x14ac:dyDescent="0.3">
      <c r="A114" s="1">
        <v>140008</v>
      </c>
      <c r="B114" s="1">
        <v>14</v>
      </c>
      <c r="C114" s="1" t="s">
        <v>51</v>
      </c>
      <c r="D114" t="s">
        <v>206</v>
      </c>
      <c r="E114" s="1" t="s">
        <v>58</v>
      </c>
      <c r="F114" s="1" t="s">
        <v>58</v>
      </c>
      <c r="G114" s="8" t="s">
        <v>58</v>
      </c>
      <c r="H114" s="5" t="s">
        <v>763</v>
      </c>
      <c r="I114" s="10" t="s">
        <v>62</v>
      </c>
      <c r="J114" s="1">
        <v>130005</v>
      </c>
      <c r="K114" s="1" t="s">
        <v>204</v>
      </c>
      <c r="M114" s="8" t="s">
        <v>62</v>
      </c>
    </row>
    <row r="115" spans="1:14" x14ac:dyDescent="0.3">
      <c r="A115" s="1">
        <v>140014</v>
      </c>
      <c r="B115" s="1">
        <v>14</v>
      </c>
      <c r="C115" s="1" t="s">
        <v>51</v>
      </c>
      <c r="D115" t="s">
        <v>248</v>
      </c>
      <c r="E115" s="1" t="s">
        <v>58</v>
      </c>
      <c r="F115" s="1" t="s">
        <v>58</v>
      </c>
      <c r="G115" s="8" t="s">
        <v>249</v>
      </c>
      <c r="H115" s="5" t="s">
        <v>250</v>
      </c>
      <c r="I115" s="10" t="s">
        <v>778</v>
      </c>
      <c r="J115" s="1">
        <v>130007</v>
      </c>
      <c r="K115" s="1" t="s">
        <v>244</v>
      </c>
      <c r="M115" s="8" t="s">
        <v>778</v>
      </c>
    </row>
    <row r="116" spans="1:14" x14ac:dyDescent="0.3">
      <c r="A116" s="1">
        <v>140009</v>
      </c>
      <c r="B116" s="1">
        <v>14</v>
      </c>
      <c r="C116" s="1" t="s">
        <v>51</v>
      </c>
      <c r="D116" t="s">
        <v>286</v>
      </c>
      <c r="E116" s="1" t="s">
        <v>58</v>
      </c>
      <c r="F116" s="1" t="s">
        <v>58</v>
      </c>
      <c r="G116" s="8" t="s">
        <v>290</v>
      </c>
      <c r="H116" s="5" t="s">
        <v>291</v>
      </c>
      <c r="I116" s="10" t="s">
        <v>58</v>
      </c>
      <c r="J116" s="1">
        <v>130008</v>
      </c>
      <c r="K116" s="1" t="s">
        <v>282</v>
      </c>
      <c r="M116" s="8" t="s">
        <v>777</v>
      </c>
    </row>
    <row r="117" spans="1:14" x14ac:dyDescent="0.3">
      <c r="A117" s="1" t="s">
        <v>841</v>
      </c>
      <c r="B117" s="1">
        <v>14</v>
      </c>
      <c r="D117" t="s">
        <v>829</v>
      </c>
      <c r="L117" s="1">
        <v>140009</v>
      </c>
    </row>
    <row r="118" spans="1:14" x14ac:dyDescent="0.3">
      <c r="A118" s="1">
        <v>140010</v>
      </c>
      <c r="B118" s="1">
        <v>14</v>
      </c>
      <c r="C118" s="1" t="s">
        <v>51</v>
      </c>
      <c r="D118" t="s">
        <v>287</v>
      </c>
      <c r="E118" s="1" t="s">
        <v>58</v>
      </c>
      <c r="F118" s="1" t="s">
        <v>58</v>
      </c>
      <c r="G118" s="8" t="s">
        <v>58</v>
      </c>
      <c r="H118" s="5" t="s">
        <v>294</v>
      </c>
      <c r="I118" s="10" t="s">
        <v>58</v>
      </c>
      <c r="J118" s="1">
        <v>130008</v>
      </c>
      <c r="K118" s="1" t="s">
        <v>282</v>
      </c>
      <c r="M118" s="8" t="s">
        <v>777</v>
      </c>
    </row>
    <row r="119" spans="1:14" x14ac:dyDescent="0.3">
      <c r="A119" s="1">
        <v>140011</v>
      </c>
      <c r="B119" s="1">
        <v>14</v>
      </c>
      <c r="C119" s="1" t="s">
        <v>51</v>
      </c>
      <c r="D119" t="s">
        <v>288</v>
      </c>
      <c r="E119" s="1" t="s">
        <v>58</v>
      </c>
      <c r="F119" s="1" t="s">
        <v>58</v>
      </c>
      <c r="I119" s="10" t="s">
        <v>58</v>
      </c>
      <c r="J119" s="1">
        <v>130008</v>
      </c>
      <c r="K119" s="1" t="s">
        <v>282</v>
      </c>
      <c r="M119" s="8" t="s">
        <v>777</v>
      </c>
    </row>
    <row r="120" spans="1:14" x14ac:dyDescent="0.3">
      <c r="A120" s="1">
        <v>140012</v>
      </c>
      <c r="B120" s="1">
        <v>14</v>
      </c>
      <c r="C120" s="1" t="s">
        <v>51</v>
      </c>
      <c r="D120" t="s">
        <v>289</v>
      </c>
      <c r="E120" s="1" t="s">
        <v>58</v>
      </c>
      <c r="F120" s="1" t="s">
        <v>58</v>
      </c>
      <c r="I120" s="10" t="s">
        <v>58</v>
      </c>
      <c r="J120" s="1">
        <v>130008</v>
      </c>
      <c r="K120" s="1" t="s">
        <v>282</v>
      </c>
      <c r="M120" s="8" t="s">
        <v>777</v>
      </c>
    </row>
    <row r="121" spans="1:14" x14ac:dyDescent="0.3">
      <c r="A121" s="1">
        <v>140013</v>
      </c>
      <c r="B121" s="1">
        <v>14</v>
      </c>
      <c r="C121" s="1" t="s">
        <v>51</v>
      </c>
      <c r="D121" t="s">
        <v>376</v>
      </c>
      <c r="E121" s="1" t="s">
        <v>58</v>
      </c>
      <c r="F121" s="1" t="s">
        <v>58</v>
      </c>
      <c r="H121" s="5" t="s">
        <v>789</v>
      </c>
      <c r="I121" s="10" t="s">
        <v>778</v>
      </c>
      <c r="J121" s="1">
        <v>130010</v>
      </c>
      <c r="K121" s="1" t="s">
        <v>371</v>
      </c>
      <c r="M121" s="8" t="s">
        <v>778</v>
      </c>
    </row>
    <row r="122" spans="1:14" x14ac:dyDescent="0.3">
      <c r="A122" s="1" t="s">
        <v>66</v>
      </c>
      <c r="B122" s="1">
        <v>14</v>
      </c>
      <c r="D122" t="s">
        <v>67</v>
      </c>
      <c r="E122" s="1" t="s">
        <v>58</v>
      </c>
      <c r="F122" s="1" t="s">
        <v>58</v>
      </c>
      <c r="G122" s="8" t="s">
        <v>69</v>
      </c>
      <c r="H122" s="5" t="s">
        <v>58</v>
      </c>
      <c r="I122" s="10" t="s">
        <v>62</v>
      </c>
      <c r="L122" s="1">
        <v>140001</v>
      </c>
      <c r="M122" s="10" t="s">
        <v>62</v>
      </c>
      <c r="N122" s="9"/>
    </row>
    <row r="123" spans="1:14" x14ac:dyDescent="0.3">
      <c r="A123" s="1" t="s">
        <v>56</v>
      </c>
      <c r="B123" s="1">
        <v>14</v>
      </c>
      <c r="D123" t="s">
        <v>57</v>
      </c>
      <c r="E123" s="1">
        <v>1910</v>
      </c>
      <c r="F123" s="1">
        <v>1999</v>
      </c>
      <c r="H123" s="5" t="s">
        <v>58</v>
      </c>
      <c r="I123" s="10" t="s">
        <v>62</v>
      </c>
      <c r="L123" s="1">
        <v>140001</v>
      </c>
      <c r="M123" s="10" t="s">
        <v>62</v>
      </c>
      <c r="N123" s="9"/>
    </row>
    <row r="124" spans="1:14" x14ac:dyDescent="0.3">
      <c r="A124" s="1" t="s">
        <v>130</v>
      </c>
      <c r="B124" s="1">
        <v>14</v>
      </c>
      <c r="D124" t="s">
        <v>131</v>
      </c>
      <c r="E124" s="1" t="s">
        <v>58</v>
      </c>
      <c r="F124" s="1" t="s">
        <v>58</v>
      </c>
      <c r="G124" s="8" t="s">
        <v>132</v>
      </c>
      <c r="I124" s="10" t="s">
        <v>58</v>
      </c>
      <c r="L124" s="1">
        <v>140002</v>
      </c>
      <c r="M124" s="8" t="s">
        <v>777</v>
      </c>
    </row>
    <row r="125" spans="1:14" x14ac:dyDescent="0.3">
      <c r="A125" s="1" t="s">
        <v>137</v>
      </c>
      <c r="B125" s="1">
        <v>14</v>
      </c>
      <c r="D125" t="s">
        <v>138</v>
      </c>
      <c r="E125" s="1" t="s">
        <v>58</v>
      </c>
      <c r="F125" s="1" t="s">
        <v>58</v>
      </c>
      <c r="G125" s="8" t="s">
        <v>58</v>
      </c>
      <c r="H125" s="5" t="s">
        <v>58</v>
      </c>
      <c r="I125" s="10" t="s">
        <v>62</v>
      </c>
      <c r="L125" s="1">
        <v>140003</v>
      </c>
      <c r="M125" s="8" t="s">
        <v>62</v>
      </c>
    </row>
    <row r="126" spans="1:14" x14ac:dyDescent="0.3">
      <c r="A126" s="1" t="s">
        <v>143</v>
      </c>
      <c r="B126" s="1">
        <v>14</v>
      </c>
      <c r="D126" t="s">
        <v>144</v>
      </c>
      <c r="E126" s="1">
        <v>1926</v>
      </c>
      <c r="F126" s="1">
        <v>2020</v>
      </c>
      <c r="G126" s="8" t="s">
        <v>58</v>
      </c>
      <c r="H126" s="5" t="s">
        <v>764</v>
      </c>
      <c r="I126" s="10" t="s">
        <v>778</v>
      </c>
      <c r="L126" s="1">
        <v>140004</v>
      </c>
      <c r="M126" s="10" t="s">
        <v>778</v>
      </c>
      <c r="N126" s="9"/>
    </row>
    <row r="127" spans="1:14" x14ac:dyDescent="0.3">
      <c r="A127" s="1" t="s">
        <v>165</v>
      </c>
      <c r="B127" s="1">
        <v>14</v>
      </c>
      <c r="D127" t="s">
        <v>166</v>
      </c>
      <c r="E127" s="1" t="s">
        <v>58</v>
      </c>
      <c r="F127" s="1" t="s">
        <v>58</v>
      </c>
      <c r="G127" s="8" t="s">
        <v>58</v>
      </c>
      <c r="H127" s="5" t="s">
        <v>58</v>
      </c>
      <c r="I127" s="10" t="s">
        <v>778</v>
      </c>
      <c r="L127" s="1">
        <v>140005</v>
      </c>
      <c r="M127" s="8" t="s">
        <v>778</v>
      </c>
    </row>
    <row r="128" spans="1:14" x14ac:dyDescent="0.3">
      <c r="A128" s="1" t="s">
        <v>196</v>
      </c>
      <c r="B128" s="1">
        <v>14</v>
      </c>
      <c r="D128" t="s">
        <v>197</v>
      </c>
      <c r="E128" s="1" t="s">
        <v>58</v>
      </c>
      <c r="F128" s="1" t="s">
        <v>58</v>
      </c>
      <c r="G128" s="8" t="s">
        <v>198</v>
      </c>
      <c r="H128" s="5" t="s">
        <v>58</v>
      </c>
      <c r="I128" s="10" t="s">
        <v>58</v>
      </c>
      <c r="L128" s="1">
        <v>140007</v>
      </c>
      <c r="M128" s="8" t="s">
        <v>777</v>
      </c>
    </row>
    <row r="129" spans="1:15" x14ac:dyDescent="0.3">
      <c r="A129" s="1" t="s">
        <v>207</v>
      </c>
      <c r="B129" s="1">
        <v>14</v>
      </c>
      <c r="D129" t="s">
        <v>768</v>
      </c>
      <c r="E129" s="1" t="s">
        <v>58</v>
      </c>
      <c r="F129" s="1" t="s">
        <v>58</v>
      </c>
      <c r="G129" s="8" t="s">
        <v>802</v>
      </c>
      <c r="H129" s="5" t="s">
        <v>801</v>
      </c>
      <c r="I129" s="10" t="s">
        <v>62</v>
      </c>
      <c r="L129" s="1">
        <v>140008</v>
      </c>
      <c r="M129" s="8" t="s">
        <v>62</v>
      </c>
    </row>
    <row r="130" spans="1:15" x14ac:dyDescent="0.3">
      <c r="A130" s="1" t="s">
        <v>292</v>
      </c>
      <c r="B130" s="1">
        <v>14</v>
      </c>
      <c r="D130" t="s">
        <v>293</v>
      </c>
      <c r="E130" s="1" t="s">
        <v>58</v>
      </c>
      <c r="F130" s="1" t="s">
        <v>58</v>
      </c>
      <c r="G130" s="8" t="s">
        <v>58</v>
      </c>
      <c r="I130" s="10" t="s">
        <v>58</v>
      </c>
      <c r="L130" s="1">
        <v>140010</v>
      </c>
      <c r="M130" s="8" t="s">
        <v>777</v>
      </c>
    </row>
    <row r="131" spans="1:15" x14ac:dyDescent="0.3">
      <c r="A131" s="1" t="s">
        <v>307</v>
      </c>
      <c r="B131" s="1">
        <v>14</v>
      </c>
      <c r="D131" t="s">
        <v>310</v>
      </c>
      <c r="E131" s="1" t="s">
        <v>58</v>
      </c>
      <c r="F131" s="1" t="s">
        <v>58</v>
      </c>
      <c r="G131" s="8" t="s">
        <v>58</v>
      </c>
      <c r="H131" s="5" t="s">
        <v>58</v>
      </c>
      <c r="I131" s="10" t="s">
        <v>778</v>
      </c>
      <c r="L131" s="1">
        <v>140010</v>
      </c>
      <c r="M131" s="10" t="s">
        <v>778</v>
      </c>
      <c r="N131" s="9"/>
    </row>
    <row r="132" spans="1:15" x14ac:dyDescent="0.3">
      <c r="A132" s="1" t="s">
        <v>317</v>
      </c>
      <c r="B132" s="1">
        <v>14</v>
      </c>
      <c r="D132" t="s">
        <v>318</v>
      </c>
      <c r="E132" s="1" t="s">
        <v>58</v>
      </c>
      <c r="F132" s="1" t="s">
        <v>58</v>
      </c>
      <c r="G132" s="1" t="s">
        <v>58</v>
      </c>
      <c r="H132" s="1" t="s">
        <v>58</v>
      </c>
      <c r="I132" s="10" t="s">
        <v>58</v>
      </c>
      <c r="L132" s="1">
        <v>140011</v>
      </c>
      <c r="M132" s="8" t="s">
        <v>777</v>
      </c>
    </row>
    <row r="133" spans="1:15" x14ac:dyDescent="0.3">
      <c r="A133" s="1" t="s">
        <v>329</v>
      </c>
      <c r="B133" s="1">
        <v>14</v>
      </c>
      <c r="D133" t="s">
        <v>330</v>
      </c>
      <c r="E133" s="1" t="s">
        <v>58</v>
      </c>
      <c r="F133" s="1">
        <v>2002</v>
      </c>
      <c r="G133" s="1" t="s">
        <v>58</v>
      </c>
      <c r="H133" s="1" t="s">
        <v>757</v>
      </c>
      <c r="I133" s="8" t="s">
        <v>778</v>
      </c>
      <c r="L133" s="1">
        <v>140012</v>
      </c>
      <c r="M133" s="10" t="s">
        <v>778</v>
      </c>
      <c r="N133" s="9"/>
    </row>
    <row r="134" spans="1:15" x14ac:dyDescent="0.3">
      <c r="A134" s="1" t="s">
        <v>677</v>
      </c>
      <c r="B134" s="1">
        <v>14</v>
      </c>
      <c r="D134" t="s">
        <v>251</v>
      </c>
      <c r="E134" s="1" t="s">
        <v>58</v>
      </c>
      <c r="F134" s="1" t="s">
        <v>58</v>
      </c>
      <c r="G134" s="8" t="s">
        <v>252</v>
      </c>
      <c r="H134" s="5" t="s">
        <v>253</v>
      </c>
      <c r="I134" s="8" t="s">
        <v>778</v>
      </c>
      <c r="L134" s="1">
        <v>140014</v>
      </c>
      <c r="M134" s="8" t="s">
        <v>778</v>
      </c>
    </row>
    <row r="135" spans="1:15" x14ac:dyDescent="0.3">
      <c r="A135" s="1">
        <v>150001</v>
      </c>
      <c r="B135" s="1">
        <v>15</v>
      </c>
      <c r="C135" s="1" t="s">
        <v>51</v>
      </c>
      <c r="D135" t="s">
        <v>6</v>
      </c>
      <c r="E135" s="1">
        <v>1945</v>
      </c>
      <c r="G135" s="8" t="s">
        <v>34</v>
      </c>
      <c r="J135" s="1">
        <v>140001</v>
      </c>
      <c r="K135" s="1" t="s">
        <v>56</v>
      </c>
      <c r="N135" s="8"/>
      <c r="O135"/>
    </row>
    <row r="136" spans="1:15" x14ac:dyDescent="0.3">
      <c r="A136" s="1">
        <v>150002</v>
      </c>
      <c r="B136" s="1">
        <v>15</v>
      </c>
      <c r="C136" s="1" t="s">
        <v>51</v>
      </c>
      <c r="D136" t="s">
        <v>9</v>
      </c>
      <c r="E136" s="1">
        <v>1953</v>
      </c>
      <c r="J136" s="1">
        <v>140001</v>
      </c>
      <c r="K136" s="1" t="s">
        <v>56</v>
      </c>
      <c r="N136" s="8"/>
      <c r="O136"/>
    </row>
    <row r="137" spans="1:15" x14ac:dyDescent="0.3">
      <c r="A137" s="1" t="s">
        <v>52</v>
      </c>
      <c r="B137" s="1">
        <v>15</v>
      </c>
      <c r="D137" t="s">
        <v>53</v>
      </c>
      <c r="E137" s="1">
        <v>1943</v>
      </c>
      <c r="F137" s="1" t="s">
        <v>58</v>
      </c>
      <c r="I137" s="10" t="s">
        <v>58</v>
      </c>
      <c r="J137" s="1">
        <v>140001</v>
      </c>
      <c r="K137" s="1" t="s">
        <v>56</v>
      </c>
      <c r="M137" s="8" t="s">
        <v>777</v>
      </c>
    </row>
    <row r="138" spans="1:15" x14ac:dyDescent="0.3">
      <c r="A138" s="1" t="s">
        <v>54</v>
      </c>
      <c r="B138" s="1">
        <v>15</v>
      </c>
      <c r="D138" t="s">
        <v>55</v>
      </c>
      <c r="E138" s="1">
        <v>1950</v>
      </c>
      <c r="J138" s="1">
        <v>140001</v>
      </c>
      <c r="K138" s="1" t="s">
        <v>56</v>
      </c>
      <c r="N138" s="8"/>
      <c r="O138"/>
    </row>
    <row r="139" spans="1:15" x14ac:dyDescent="0.3">
      <c r="A139" s="1">
        <v>150003</v>
      </c>
      <c r="B139" s="1">
        <v>15</v>
      </c>
      <c r="C139" s="1" t="s">
        <v>51</v>
      </c>
      <c r="D139" t="s">
        <v>139</v>
      </c>
      <c r="E139" s="1" t="s">
        <v>58</v>
      </c>
      <c r="J139" s="1">
        <v>140003</v>
      </c>
      <c r="K139" s="1" t="s">
        <v>137</v>
      </c>
      <c r="N139" s="8"/>
      <c r="O139"/>
    </row>
    <row r="140" spans="1:15" x14ac:dyDescent="0.3">
      <c r="A140" s="1">
        <v>150004</v>
      </c>
      <c r="B140" s="1">
        <v>15</v>
      </c>
      <c r="C140" s="1" t="s">
        <v>51</v>
      </c>
      <c r="D140" t="s">
        <v>145</v>
      </c>
      <c r="E140" s="1">
        <v>1</v>
      </c>
      <c r="F140" s="1" t="s">
        <v>58</v>
      </c>
      <c r="G140" s="8" t="s">
        <v>58</v>
      </c>
      <c r="H140" s="5" t="s">
        <v>58</v>
      </c>
      <c r="I140" s="10" t="s">
        <v>58</v>
      </c>
      <c r="J140" s="1">
        <v>140004</v>
      </c>
      <c r="K140" s="1" t="s">
        <v>143</v>
      </c>
      <c r="M140" s="8" t="s">
        <v>777</v>
      </c>
    </row>
    <row r="141" spans="1:15" x14ac:dyDescent="0.3">
      <c r="A141" s="1">
        <v>150005</v>
      </c>
      <c r="B141" s="1">
        <v>15</v>
      </c>
      <c r="C141" s="1" t="s">
        <v>51</v>
      </c>
      <c r="D141" t="s">
        <v>146</v>
      </c>
      <c r="E141" s="1">
        <v>2</v>
      </c>
      <c r="F141" s="1" t="s">
        <v>58</v>
      </c>
      <c r="G141" s="8" t="s">
        <v>58</v>
      </c>
      <c r="H141" s="5" t="s">
        <v>58</v>
      </c>
      <c r="I141" s="10" t="s">
        <v>58</v>
      </c>
      <c r="J141" s="1">
        <v>140004</v>
      </c>
      <c r="K141" s="1" t="s">
        <v>143</v>
      </c>
      <c r="M141" s="8" t="s">
        <v>777</v>
      </c>
    </row>
    <row r="142" spans="1:15" x14ac:dyDescent="0.3">
      <c r="A142" s="1">
        <v>150006</v>
      </c>
      <c r="B142" s="1">
        <v>15</v>
      </c>
      <c r="C142" s="1" t="s">
        <v>51</v>
      </c>
      <c r="D142" t="s">
        <v>147</v>
      </c>
      <c r="E142" s="1">
        <v>1957</v>
      </c>
      <c r="J142" s="1">
        <v>140004</v>
      </c>
      <c r="K142" s="1" t="s">
        <v>143</v>
      </c>
      <c r="N142" s="8"/>
      <c r="O142"/>
    </row>
    <row r="143" spans="1:15" x14ac:dyDescent="0.3">
      <c r="A143" s="1">
        <v>150007</v>
      </c>
      <c r="B143" s="1">
        <v>15</v>
      </c>
      <c r="C143" s="1" t="s">
        <v>51</v>
      </c>
      <c r="D143" t="s">
        <v>148</v>
      </c>
      <c r="E143" s="1">
        <v>1961</v>
      </c>
      <c r="J143" s="1">
        <v>140004</v>
      </c>
      <c r="K143" s="1" t="s">
        <v>143</v>
      </c>
      <c r="N143" s="8"/>
      <c r="O143"/>
    </row>
    <row r="144" spans="1:15" x14ac:dyDescent="0.3">
      <c r="A144" s="1">
        <v>150008</v>
      </c>
      <c r="B144" s="1">
        <v>15</v>
      </c>
      <c r="C144" s="1" t="s">
        <v>51</v>
      </c>
      <c r="D144" t="s">
        <v>149</v>
      </c>
      <c r="E144" s="1">
        <v>1964</v>
      </c>
      <c r="J144" s="1">
        <v>140004</v>
      </c>
      <c r="K144" s="1" t="s">
        <v>143</v>
      </c>
      <c r="N144" s="8"/>
      <c r="O144"/>
    </row>
    <row r="145" spans="1:15" x14ac:dyDescent="0.3">
      <c r="A145" s="1">
        <v>150009</v>
      </c>
      <c r="B145" s="1">
        <v>15</v>
      </c>
      <c r="C145" s="1" t="s">
        <v>51</v>
      </c>
      <c r="D145" t="s">
        <v>150</v>
      </c>
      <c r="E145" s="1">
        <v>1974</v>
      </c>
      <c r="J145" s="1">
        <v>140004</v>
      </c>
      <c r="K145" s="1" t="s">
        <v>143</v>
      </c>
      <c r="N145" s="8"/>
      <c r="O145"/>
    </row>
    <row r="146" spans="1:15" x14ac:dyDescent="0.3">
      <c r="A146" s="1">
        <v>150010</v>
      </c>
      <c r="B146" s="1">
        <v>15</v>
      </c>
      <c r="C146" s="1" t="s">
        <v>51</v>
      </c>
      <c r="D146" t="s">
        <v>803</v>
      </c>
      <c r="E146" s="1">
        <v>1</v>
      </c>
      <c r="F146" s="1" t="s">
        <v>58</v>
      </c>
      <c r="G146" s="8" t="s">
        <v>167</v>
      </c>
      <c r="H146" s="5" t="s">
        <v>58</v>
      </c>
      <c r="I146" s="10" t="s">
        <v>168</v>
      </c>
      <c r="J146" s="1">
        <v>140005</v>
      </c>
      <c r="K146" s="1" t="s">
        <v>165</v>
      </c>
      <c r="M146" s="8" t="s">
        <v>777</v>
      </c>
    </row>
    <row r="147" spans="1:15" x14ac:dyDescent="0.3">
      <c r="A147" s="1">
        <v>150011</v>
      </c>
      <c r="B147" s="1">
        <v>15</v>
      </c>
      <c r="C147" s="1" t="s">
        <v>51</v>
      </c>
      <c r="D147" t="s">
        <v>169</v>
      </c>
      <c r="E147" s="1">
        <v>1956</v>
      </c>
      <c r="G147" s="8" t="s">
        <v>170</v>
      </c>
      <c r="J147" s="1">
        <v>140005</v>
      </c>
      <c r="K147" s="1" t="s">
        <v>165</v>
      </c>
      <c r="N147" s="8"/>
      <c r="O147"/>
    </row>
    <row r="148" spans="1:15" x14ac:dyDescent="0.3">
      <c r="A148" s="1">
        <v>150012</v>
      </c>
      <c r="B148" s="1">
        <v>15</v>
      </c>
      <c r="C148" s="1" t="s">
        <v>51</v>
      </c>
      <c r="D148" t="s">
        <v>171</v>
      </c>
      <c r="E148" s="1">
        <v>1960</v>
      </c>
      <c r="J148" s="1">
        <v>140005</v>
      </c>
      <c r="K148" s="1" t="s">
        <v>165</v>
      </c>
      <c r="N148" s="8"/>
      <c r="O148"/>
    </row>
    <row r="149" spans="1:15" x14ac:dyDescent="0.3">
      <c r="A149" s="1">
        <v>150013</v>
      </c>
      <c r="B149" s="1">
        <v>15</v>
      </c>
      <c r="C149" s="1" t="s">
        <v>51</v>
      </c>
      <c r="D149" t="s">
        <v>199</v>
      </c>
      <c r="E149" s="1">
        <v>1943</v>
      </c>
      <c r="J149" s="1">
        <v>140007</v>
      </c>
      <c r="K149" s="1" t="s">
        <v>196</v>
      </c>
      <c r="N149" s="8"/>
      <c r="O149"/>
    </row>
    <row r="150" spans="1:15" x14ac:dyDescent="0.3">
      <c r="A150" s="1">
        <v>150014</v>
      </c>
      <c r="B150" s="1">
        <v>15</v>
      </c>
      <c r="C150" s="1" t="s">
        <v>51</v>
      </c>
      <c r="D150" t="s">
        <v>200</v>
      </c>
      <c r="E150" s="1" t="s">
        <v>58</v>
      </c>
      <c r="F150" s="1" t="s">
        <v>58</v>
      </c>
      <c r="G150" s="8" t="s">
        <v>201</v>
      </c>
      <c r="H150" s="5" t="s">
        <v>58</v>
      </c>
      <c r="I150" s="10" t="s">
        <v>58</v>
      </c>
      <c r="J150" s="1">
        <v>140007</v>
      </c>
      <c r="K150" s="1" t="s">
        <v>196</v>
      </c>
      <c r="M150" s="8" t="s">
        <v>777</v>
      </c>
    </row>
    <row r="151" spans="1:15" x14ac:dyDescent="0.3">
      <c r="A151" s="1">
        <v>150015</v>
      </c>
      <c r="B151" s="1">
        <v>15</v>
      </c>
      <c r="C151" s="1" t="s">
        <v>51</v>
      </c>
      <c r="D151" t="s">
        <v>208</v>
      </c>
      <c r="E151" s="1">
        <v>1</v>
      </c>
      <c r="F151" s="1" t="s">
        <v>58</v>
      </c>
      <c r="G151" s="8" t="s">
        <v>799</v>
      </c>
      <c r="H151" s="5" t="s">
        <v>800</v>
      </c>
      <c r="I151" s="10" t="s">
        <v>62</v>
      </c>
      <c r="J151" s="1">
        <v>140008</v>
      </c>
      <c r="K151" s="1" t="s">
        <v>207</v>
      </c>
      <c r="M151" s="8" t="s">
        <v>62</v>
      </c>
    </row>
    <row r="152" spans="1:15" x14ac:dyDescent="0.3">
      <c r="A152" s="1">
        <v>150016</v>
      </c>
      <c r="B152" s="1">
        <v>15</v>
      </c>
      <c r="C152" s="1" t="s">
        <v>51</v>
      </c>
      <c r="D152" t="s">
        <v>209</v>
      </c>
      <c r="E152" s="1">
        <v>1930</v>
      </c>
      <c r="F152" s="1">
        <v>2026</v>
      </c>
      <c r="H152" s="5" t="s">
        <v>793</v>
      </c>
      <c r="I152" s="10" t="s">
        <v>778</v>
      </c>
      <c r="J152" s="1">
        <v>140008</v>
      </c>
      <c r="K152" s="1" t="s">
        <v>207</v>
      </c>
      <c r="M152" s="8" t="s">
        <v>778</v>
      </c>
    </row>
    <row r="153" spans="1:15" x14ac:dyDescent="0.3">
      <c r="A153" s="1">
        <v>150017</v>
      </c>
      <c r="B153" s="1">
        <v>15</v>
      </c>
      <c r="C153" s="1" t="s">
        <v>51</v>
      </c>
      <c r="D153" t="s">
        <v>210</v>
      </c>
      <c r="E153" s="1" t="s">
        <v>58</v>
      </c>
      <c r="J153" s="1">
        <v>140008</v>
      </c>
      <c r="K153" s="1" t="s">
        <v>207</v>
      </c>
      <c r="N153" s="8"/>
      <c r="O153"/>
    </row>
    <row r="154" spans="1:15" x14ac:dyDescent="0.3">
      <c r="A154" s="1">
        <v>150020</v>
      </c>
      <c r="B154" s="1">
        <v>15</v>
      </c>
      <c r="C154" s="1" t="s">
        <v>51</v>
      </c>
      <c r="D154" t="s">
        <v>295</v>
      </c>
      <c r="E154" s="1">
        <v>1</v>
      </c>
      <c r="F154" s="1" t="s">
        <v>58</v>
      </c>
      <c r="G154" s="8" t="s">
        <v>58</v>
      </c>
      <c r="I154" s="10" t="s">
        <v>58</v>
      </c>
      <c r="J154" s="1">
        <v>140010</v>
      </c>
      <c r="K154" s="1" t="s">
        <v>292</v>
      </c>
      <c r="M154" s="8" t="s">
        <v>777</v>
      </c>
    </row>
    <row r="155" spans="1:15" x14ac:dyDescent="0.3">
      <c r="A155" s="1">
        <v>150021</v>
      </c>
      <c r="B155" s="1">
        <v>15</v>
      </c>
      <c r="C155" s="1" t="s">
        <v>51</v>
      </c>
      <c r="D155" t="s">
        <v>296</v>
      </c>
      <c r="E155" s="1">
        <v>1936</v>
      </c>
      <c r="F155" s="1" t="s">
        <v>58</v>
      </c>
      <c r="G155" s="8" t="s">
        <v>58</v>
      </c>
      <c r="H155" s="5" t="s">
        <v>791</v>
      </c>
      <c r="I155" s="10" t="s">
        <v>778</v>
      </c>
      <c r="J155" s="1">
        <v>140010</v>
      </c>
      <c r="K155" s="1" t="s">
        <v>292</v>
      </c>
      <c r="M155" s="8" t="s">
        <v>778</v>
      </c>
    </row>
    <row r="156" spans="1:15" x14ac:dyDescent="0.3">
      <c r="A156" s="1">
        <v>150022</v>
      </c>
      <c r="B156" s="1">
        <v>15</v>
      </c>
      <c r="C156" s="1" t="s">
        <v>51</v>
      </c>
      <c r="D156" t="s">
        <v>308</v>
      </c>
      <c r="E156" s="1">
        <v>1940</v>
      </c>
      <c r="J156" s="1">
        <v>140010</v>
      </c>
      <c r="K156" s="1" t="s">
        <v>307</v>
      </c>
      <c r="N156" s="8"/>
      <c r="O156"/>
    </row>
    <row r="157" spans="1:15" x14ac:dyDescent="0.3">
      <c r="A157" s="1">
        <v>150023</v>
      </c>
      <c r="B157" s="1">
        <v>15</v>
      </c>
      <c r="C157" s="1" t="s">
        <v>51</v>
      </c>
      <c r="D157" t="s">
        <v>309</v>
      </c>
      <c r="E157" s="1">
        <v>1947</v>
      </c>
      <c r="J157" s="1">
        <v>140010</v>
      </c>
      <c r="K157" s="1" t="s">
        <v>307</v>
      </c>
      <c r="N157" s="8"/>
      <c r="O157"/>
    </row>
    <row r="158" spans="1:15" x14ac:dyDescent="0.3">
      <c r="A158" s="1">
        <v>150024</v>
      </c>
      <c r="B158" s="1">
        <v>15</v>
      </c>
      <c r="C158" s="1" t="s">
        <v>51</v>
      </c>
      <c r="D158" t="s">
        <v>319</v>
      </c>
      <c r="E158" s="1">
        <v>1938</v>
      </c>
      <c r="F158" s="1" t="s">
        <v>58</v>
      </c>
      <c r="G158" s="1" t="s">
        <v>58</v>
      </c>
      <c r="H158" s="1" t="s">
        <v>58</v>
      </c>
      <c r="I158" s="10" t="s">
        <v>58</v>
      </c>
      <c r="J158" s="1">
        <v>140011</v>
      </c>
      <c r="K158" s="1" t="s">
        <v>317</v>
      </c>
      <c r="M158" s="8" t="s">
        <v>777</v>
      </c>
    </row>
    <row r="159" spans="1:15" x14ac:dyDescent="0.3">
      <c r="A159" s="1">
        <v>150025</v>
      </c>
      <c r="B159" s="1">
        <v>15</v>
      </c>
      <c r="C159" s="1" t="s">
        <v>51</v>
      </c>
      <c r="D159" t="s">
        <v>331</v>
      </c>
      <c r="E159" s="1" t="s">
        <v>58</v>
      </c>
      <c r="F159" s="1" t="s">
        <v>58</v>
      </c>
      <c r="G159" s="8" t="s">
        <v>167</v>
      </c>
      <c r="I159" s="10" t="s">
        <v>58</v>
      </c>
      <c r="J159" s="1">
        <v>140012</v>
      </c>
      <c r="K159" s="1" t="s">
        <v>329</v>
      </c>
      <c r="M159" s="8" t="s">
        <v>777</v>
      </c>
    </row>
    <row r="160" spans="1:15" ht="28.8" x14ac:dyDescent="0.3">
      <c r="A160" s="1">
        <v>150018</v>
      </c>
      <c r="B160" s="1">
        <v>15</v>
      </c>
      <c r="C160" s="1" t="s">
        <v>51</v>
      </c>
      <c r="D160" t="s">
        <v>254</v>
      </c>
      <c r="E160" s="1">
        <v>1</v>
      </c>
      <c r="F160" s="1" t="s">
        <v>58</v>
      </c>
      <c r="G160" s="7" t="s">
        <v>256</v>
      </c>
      <c r="H160" s="5" t="s">
        <v>257</v>
      </c>
      <c r="I160" s="10" t="s">
        <v>62</v>
      </c>
      <c r="J160" s="1">
        <v>140014</v>
      </c>
      <c r="K160" s="1" t="s">
        <v>677</v>
      </c>
      <c r="M160" s="8" t="s">
        <v>62</v>
      </c>
    </row>
    <row r="161" spans="1:15" x14ac:dyDescent="0.3">
      <c r="A161" s="1">
        <v>150019</v>
      </c>
      <c r="B161" s="1">
        <v>15</v>
      </c>
      <c r="C161" s="1" t="s">
        <v>51</v>
      </c>
      <c r="D161" t="s">
        <v>255</v>
      </c>
      <c r="E161" s="1">
        <v>1945</v>
      </c>
      <c r="F161" s="1">
        <v>2014</v>
      </c>
      <c r="G161" s="8" t="s">
        <v>258</v>
      </c>
      <c r="H161" s="5" t="s">
        <v>259</v>
      </c>
      <c r="I161" s="10" t="s">
        <v>62</v>
      </c>
      <c r="J161" s="1">
        <v>140014</v>
      </c>
      <c r="K161" s="1" t="s">
        <v>677</v>
      </c>
      <c r="M161" s="8" t="s">
        <v>62</v>
      </c>
    </row>
    <row r="162" spans="1:15" x14ac:dyDescent="0.3">
      <c r="A162" s="1" t="s">
        <v>8</v>
      </c>
      <c r="B162" s="1">
        <v>15</v>
      </c>
      <c r="D162" t="s">
        <v>7</v>
      </c>
      <c r="E162" s="1">
        <v>1953</v>
      </c>
      <c r="G162" s="8" t="s">
        <v>397</v>
      </c>
      <c r="L162" s="1">
        <v>150001</v>
      </c>
      <c r="N162" s="8"/>
      <c r="O162"/>
    </row>
    <row r="163" spans="1:15" x14ac:dyDescent="0.3">
      <c r="A163" s="1" t="s">
        <v>10</v>
      </c>
      <c r="B163" s="1">
        <v>15</v>
      </c>
      <c r="D163" t="s">
        <v>11</v>
      </c>
      <c r="E163" s="1">
        <v>1958</v>
      </c>
      <c r="G163" s="8" t="s">
        <v>398</v>
      </c>
      <c r="L163" s="1">
        <v>150002</v>
      </c>
      <c r="N163" s="8"/>
      <c r="O163"/>
    </row>
    <row r="164" spans="1:15" x14ac:dyDescent="0.3">
      <c r="A164" s="1" t="s">
        <v>140</v>
      </c>
      <c r="B164" s="1">
        <v>15</v>
      </c>
      <c r="D164" t="s">
        <v>399</v>
      </c>
      <c r="E164" s="1" t="s">
        <v>58</v>
      </c>
      <c r="G164" s="8" t="s">
        <v>400</v>
      </c>
      <c r="L164" s="1">
        <v>150003</v>
      </c>
      <c r="N164" s="8"/>
      <c r="O164"/>
    </row>
    <row r="165" spans="1:15" x14ac:dyDescent="0.3">
      <c r="A165" s="1" t="s">
        <v>151</v>
      </c>
      <c r="B165" s="1">
        <v>15</v>
      </c>
      <c r="D165" t="s">
        <v>152</v>
      </c>
      <c r="E165" s="1" t="s">
        <v>58</v>
      </c>
      <c r="L165" s="1">
        <v>150004</v>
      </c>
      <c r="N165" s="8"/>
      <c r="O165"/>
    </row>
    <row r="166" spans="1:15" x14ac:dyDescent="0.3">
      <c r="A166" s="1" t="s">
        <v>155</v>
      </c>
      <c r="B166" s="1">
        <v>15</v>
      </c>
      <c r="D166" t="s">
        <v>156</v>
      </c>
      <c r="E166" s="1">
        <v>1957</v>
      </c>
      <c r="F166" s="1">
        <v>2021</v>
      </c>
      <c r="G166" s="8" t="s">
        <v>796</v>
      </c>
      <c r="H166" s="5" t="s">
        <v>795</v>
      </c>
      <c r="I166" s="10" t="s">
        <v>62</v>
      </c>
      <c r="L166" s="1">
        <v>150005</v>
      </c>
      <c r="M166" s="8" t="s">
        <v>62</v>
      </c>
    </row>
    <row r="167" spans="1:15" x14ac:dyDescent="0.3">
      <c r="A167" s="1" t="s">
        <v>158</v>
      </c>
      <c r="B167" s="1">
        <v>15</v>
      </c>
      <c r="D167" t="s">
        <v>159</v>
      </c>
      <c r="E167" s="1">
        <v>1961</v>
      </c>
      <c r="L167" s="1">
        <v>150006</v>
      </c>
      <c r="N167" s="8"/>
      <c r="O167"/>
    </row>
    <row r="168" spans="1:15" x14ac:dyDescent="0.3">
      <c r="A168" s="1" t="s">
        <v>160</v>
      </c>
      <c r="B168" s="1">
        <v>15</v>
      </c>
      <c r="D168" t="s">
        <v>401</v>
      </c>
      <c r="E168" s="1">
        <v>1966</v>
      </c>
      <c r="L168" s="1">
        <v>150007</v>
      </c>
      <c r="N168" s="8"/>
      <c r="O168"/>
    </row>
    <row r="169" spans="1:15" x14ac:dyDescent="0.3">
      <c r="A169" s="1" t="s">
        <v>162</v>
      </c>
      <c r="B169" s="1">
        <v>15</v>
      </c>
      <c r="D169" t="s">
        <v>402</v>
      </c>
      <c r="E169" s="1">
        <v>1971</v>
      </c>
      <c r="G169" s="8" t="s">
        <v>397</v>
      </c>
      <c r="L169" s="1">
        <v>150008</v>
      </c>
      <c r="N169" s="8"/>
      <c r="O169"/>
    </row>
    <row r="170" spans="1:15" x14ac:dyDescent="0.3">
      <c r="A170" s="1" t="s">
        <v>163</v>
      </c>
      <c r="B170" s="1">
        <v>15</v>
      </c>
      <c r="D170" t="s">
        <v>403</v>
      </c>
      <c r="E170" s="1">
        <v>1979</v>
      </c>
      <c r="G170" s="8" t="s">
        <v>405</v>
      </c>
      <c r="L170" s="1">
        <v>150009</v>
      </c>
      <c r="N170" s="8"/>
      <c r="O170"/>
    </row>
    <row r="171" spans="1:15" x14ac:dyDescent="0.3">
      <c r="A171" s="1" t="s">
        <v>164</v>
      </c>
      <c r="B171" s="1">
        <v>15</v>
      </c>
      <c r="D171" t="s">
        <v>404</v>
      </c>
      <c r="E171" s="1" t="s">
        <v>58</v>
      </c>
      <c r="L171" s="1">
        <v>150009</v>
      </c>
      <c r="N171" s="8"/>
      <c r="O171"/>
    </row>
    <row r="172" spans="1:15" x14ac:dyDescent="0.3">
      <c r="A172" s="1" t="s">
        <v>172</v>
      </c>
      <c r="B172" s="1">
        <v>15</v>
      </c>
      <c r="D172" t="s">
        <v>173</v>
      </c>
      <c r="E172" s="1">
        <v>1959</v>
      </c>
      <c r="L172" s="1">
        <v>150011</v>
      </c>
      <c r="N172" s="8"/>
      <c r="O172"/>
    </row>
    <row r="173" spans="1:15" x14ac:dyDescent="0.3">
      <c r="A173" s="1" t="s">
        <v>176</v>
      </c>
      <c r="B173" s="1">
        <v>15</v>
      </c>
      <c r="D173" t="s">
        <v>406</v>
      </c>
      <c r="E173" s="1" t="s">
        <v>58</v>
      </c>
      <c r="L173" s="1">
        <v>150012</v>
      </c>
      <c r="N173" s="8"/>
      <c r="O173"/>
    </row>
    <row r="174" spans="1:15" x14ac:dyDescent="0.3">
      <c r="A174" s="1" t="s">
        <v>202</v>
      </c>
      <c r="B174" s="1">
        <v>15</v>
      </c>
      <c r="D174" t="s">
        <v>401</v>
      </c>
      <c r="E174" s="1">
        <v>1959</v>
      </c>
      <c r="G174" s="8" t="s">
        <v>407</v>
      </c>
      <c r="L174" s="1">
        <v>150013</v>
      </c>
      <c r="N174" s="8"/>
      <c r="O174"/>
    </row>
    <row r="175" spans="1:15" x14ac:dyDescent="0.3">
      <c r="A175" s="1" t="s">
        <v>211</v>
      </c>
      <c r="B175" s="1">
        <v>15</v>
      </c>
      <c r="D175" t="s">
        <v>212</v>
      </c>
      <c r="E175" s="1" t="s">
        <v>58</v>
      </c>
      <c r="F175" s="1" t="s">
        <v>58</v>
      </c>
      <c r="H175" s="5" t="s">
        <v>788</v>
      </c>
      <c r="I175" s="10" t="s">
        <v>778</v>
      </c>
      <c r="L175" s="1">
        <v>150015</v>
      </c>
      <c r="M175" s="8" t="s">
        <v>778</v>
      </c>
    </row>
    <row r="176" spans="1:15" x14ac:dyDescent="0.3">
      <c r="A176" s="1" t="s">
        <v>222</v>
      </c>
      <c r="B176" s="1">
        <v>15</v>
      </c>
      <c r="D176" t="s">
        <v>223</v>
      </c>
      <c r="E176" s="1">
        <v>1930</v>
      </c>
      <c r="F176" s="1" t="s">
        <v>58</v>
      </c>
      <c r="G176" s="8" t="s">
        <v>58</v>
      </c>
      <c r="H176" s="5" t="s">
        <v>58</v>
      </c>
      <c r="I176" s="10" t="s">
        <v>62</v>
      </c>
      <c r="L176" s="1">
        <v>150016</v>
      </c>
      <c r="M176" s="8" t="s">
        <v>62</v>
      </c>
    </row>
    <row r="177" spans="1:15" x14ac:dyDescent="0.3">
      <c r="A177" s="1" t="s">
        <v>230</v>
      </c>
      <c r="B177" s="1">
        <v>15</v>
      </c>
      <c r="D177" t="s">
        <v>231</v>
      </c>
      <c r="E177" s="1" t="s">
        <v>58</v>
      </c>
      <c r="F177" s="1" t="s">
        <v>58</v>
      </c>
      <c r="I177" s="10" t="s">
        <v>58</v>
      </c>
      <c r="L177" s="1">
        <v>150017</v>
      </c>
      <c r="M177" s="8" t="s">
        <v>777</v>
      </c>
    </row>
    <row r="178" spans="1:15" x14ac:dyDescent="0.3">
      <c r="A178" s="1" t="s">
        <v>260</v>
      </c>
      <c r="B178" s="1">
        <v>15</v>
      </c>
      <c r="D178" t="s">
        <v>261</v>
      </c>
      <c r="E178" s="1">
        <v>1947</v>
      </c>
      <c r="L178" s="1">
        <v>150019</v>
      </c>
      <c r="N178" s="8"/>
      <c r="O178"/>
    </row>
    <row r="179" spans="1:15" x14ac:dyDescent="0.3">
      <c r="A179" s="1" t="s">
        <v>297</v>
      </c>
      <c r="B179" s="1">
        <v>15</v>
      </c>
      <c r="D179" t="s">
        <v>298</v>
      </c>
      <c r="E179" s="1" t="s">
        <v>58</v>
      </c>
      <c r="F179" s="1" t="s">
        <v>58</v>
      </c>
      <c r="G179" s="8" t="s">
        <v>58</v>
      </c>
      <c r="H179" s="1" t="s">
        <v>58</v>
      </c>
      <c r="I179" s="10" t="s">
        <v>58</v>
      </c>
      <c r="L179" s="1">
        <v>150020</v>
      </c>
      <c r="M179" s="8" t="s">
        <v>777</v>
      </c>
    </row>
    <row r="180" spans="1:15" x14ac:dyDescent="0.3">
      <c r="A180" s="1" t="s">
        <v>304</v>
      </c>
      <c r="B180" s="1">
        <v>15</v>
      </c>
      <c r="D180" t="s">
        <v>305</v>
      </c>
      <c r="E180" s="1">
        <v>1940</v>
      </c>
      <c r="F180" s="1" t="s">
        <v>58</v>
      </c>
      <c r="G180" s="8" t="s">
        <v>397</v>
      </c>
      <c r="H180" s="1" t="s">
        <v>58</v>
      </c>
      <c r="I180" s="10" t="s">
        <v>58</v>
      </c>
      <c r="L180" s="1">
        <v>150021</v>
      </c>
      <c r="M180" s="8" t="s">
        <v>777</v>
      </c>
    </row>
    <row r="181" spans="1:15" x14ac:dyDescent="0.3">
      <c r="A181" s="1" t="s">
        <v>311</v>
      </c>
      <c r="B181" s="1">
        <v>15</v>
      </c>
      <c r="D181" t="s">
        <v>312</v>
      </c>
      <c r="E181" s="1">
        <v>1940</v>
      </c>
      <c r="L181" s="1">
        <v>150022</v>
      </c>
      <c r="N181" s="8"/>
      <c r="O181"/>
    </row>
    <row r="182" spans="1:15" x14ac:dyDescent="0.3">
      <c r="A182" s="1" t="s">
        <v>313</v>
      </c>
      <c r="B182" s="1">
        <v>15</v>
      </c>
      <c r="D182" t="s">
        <v>314</v>
      </c>
      <c r="E182" s="1">
        <v>1948</v>
      </c>
      <c r="G182" s="8" t="s">
        <v>408</v>
      </c>
      <c r="L182" s="1">
        <v>150023</v>
      </c>
      <c r="N182" s="8"/>
      <c r="O182"/>
    </row>
    <row r="183" spans="1:15" x14ac:dyDescent="0.3">
      <c r="A183" s="1" t="s">
        <v>321</v>
      </c>
      <c r="B183" s="1">
        <v>15</v>
      </c>
      <c r="D183" t="s">
        <v>320</v>
      </c>
      <c r="E183" s="1">
        <v>1938</v>
      </c>
      <c r="L183" s="1">
        <v>150024</v>
      </c>
      <c r="N183" s="8"/>
      <c r="O183"/>
    </row>
    <row r="184" spans="1:15" x14ac:dyDescent="0.3">
      <c r="A184" s="1">
        <v>160001</v>
      </c>
      <c r="B184" s="1">
        <v>16</v>
      </c>
      <c r="C184" s="1" t="s">
        <v>51</v>
      </c>
      <c r="D184" t="s">
        <v>12</v>
      </c>
      <c r="E184" s="1">
        <v>1979</v>
      </c>
      <c r="J184" s="1">
        <v>150001</v>
      </c>
      <c r="K184" s="1" t="s">
        <v>8</v>
      </c>
      <c r="N184" s="8"/>
      <c r="O184"/>
    </row>
    <row r="185" spans="1:15" x14ac:dyDescent="0.3">
      <c r="A185" s="1">
        <v>160002</v>
      </c>
      <c r="B185" s="1">
        <v>16</v>
      </c>
      <c r="C185" s="1" t="s">
        <v>51</v>
      </c>
      <c r="D185" t="s">
        <v>15</v>
      </c>
      <c r="E185" s="1">
        <v>1981</v>
      </c>
      <c r="J185" s="1">
        <v>150001</v>
      </c>
      <c r="K185" s="1" t="s">
        <v>8</v>
      </c>
      <c r="N185" s="8"/>
      <c r="O185"/>
    </row>
    <row r="186" spans="1:15" x14ac:dyDescent="0.3">
      <c r="A186" s="1">
        <v>160003</v>
      </c>
      <c r="B186" s="1">
        <v>16</v>
      </c>
      <c r="C186" s="1" t="s">
        <v>51</v>
      </c>
      <c r="D186" t="s">
        <v>18</v>
      </c>
      <c r="E186" s="1">
        <v>1988</v>
      </c>
      <c r="J186" s="1">
        <v>150001</v>
      </c>
      <c r="K186" s="1" t="s">
        <v>8</v>
      </c>
      <c r="N186" s="8"/>
      <c r="O186"/>
    </row>
    <row r="187" spans="1:15" x14ac:dyDescent="0.3">
      <c r="A187" s="1" t="s">
        <v>35</v>
      </c>
      <c r="B187" s="1">
        <v>16</v>
      </c>
      <c r="D187" t="s">
        <v>36</v>
      </c>
      <c r="E187" s="1">
        <v>1977</v>
      </c>
      <c r="G187" s="8" t="s">
        <v>765</v>
      </c>
      <c r="J187" s="1">
        <v>150001</v>
      </c>
      <c r="K187" s="1" t="s">
        <v>8</v>
      </c>
      <c r="N187" s="8"/>
      <c r="O187"/>
    </row>
    <row r="188" spans="1:15" x14ac:dyDescent="0.3">
      <c r="A188" s="1" t="s">
        <v>37</v>
      </c>
      <c r="B188" s="1">
        <v>16</v>
      </c>
      <c r="D188" t="s">
        <v>38</v>
      </c>
      <c r="E188" s="1">
        <v>1991</v>
      </c>
      <c r="G188" s="8" t="s">
        <v>766</v>
      </c>
      <c r="J188" s="1">
        <v>150001</v>
      </c>
      <c r="K188" s="1" t="s">
        <v>8</v>
      </c>
      <c r="N188" s="8"/>
      <c r="O188"/>
    </row>
    <row r="189" spans="1:15" x14ac:dyDescent="0.3">
      <c r="A189" s="1">
        <v>160004</v>
      </c>
      <c r="B189" s="1">
        <v>16</v>
      </c>
      <c r="C189" s="1" t="s">
        <v>51</v>
      </c>
      <c r="D189" t="s">
        <v>21</v>
      </c>
      <c r="E189" s="1">
        <v>1980</v>
      </c>
      <c r="J189" s="1">
        <v>150002</v>
      </c>
      <c r="K189" s="1" t="s">
        <v>10</v>
      </c>
      <c r="N189" s="8"/>
      <c r="O189"/>
    </row>
    <row r="190" spans="1:15" x14ac:dyDescent="0.3">
      <c r="A190" s="1">
        <v>160005</v>
      </c>
      <c r="B190" s="1">
        <v>16</v>
      </c>
      <c r="C190" s="1" t="s">
        <v>51</v>
      </c>
      <c r="D190" t="s">
        <v>24</v>
      </c>
      <c r="E190" s="1">
        <v>1982</v>
      </c>
      <c r="F190" s="1">
        <v>2023</v>
      </c>
      <c r="I190" s="10" t="s">
        <v>778</v>
      </c>
      <c r="J190" s="1">
        <v>150002</v>
      </c>
      <c r="K190" s="1" t="s">
        <v>10</v>
      </c>
      <c r="M190" s="8" t="s">
        <v>778</v>
      </c>
    </row>
    <row r="191" spans="1:15" x14ac:dyDescent="0.3">
      <c r="A191" s="1" t="s">
        <v>39</v>
      </c>
      <c r="B191" s="1">
        <v>16</v>
      </c>
      <c r="D191" t="s">
        <v>40</v>
      </c>
      <c r="E191" s="1">
        <v>1978</v>
      </c>
      <c r="J191" s="1">
        <v>150002</v>
      </c>
      <c r="K191" s="1" t="s">
        <v>10</v>
      </c>
      <c r="N191" s="8"/>
      <c r="O191"/>
    </row>
    <row r="192" spans="1:15" x14ac:dyDescent="0.3">
      <c r="A192" s="1">
        <v>160006</v>
      </c>
      <c r="B192" s="1">
        <v>16</v>
      </c>
      <c r="C192" s="1" t="s">
        <v>51</v>
      </c>
      <c r="D192" t="s">
        <v>141</v>
      </c>
      <c r="E192" s="1">
        <v>3</v>
      </c>
      <c r="J192" s="1">
        <v>150003</v>
      </c>
      <c r="K192" s="1" t="s">
        <v>140</v>
      </c>
      <c r="N192" s="8"/>
      <c r="O192"/>
    </row>
    <row r="193" spans="1:15" x14ac:dyDescent="0.3">
      <c r="A193" s="1">
        <v>160007</v>
      </c>
      <c r="B193" s="1">
        <v>16</v>
      </c>
      <c r="C193" s="1" t="s">
        <v>51</v>
      </c>
      <c r="D193" t="s">
        <v>142</v>
      </c>
      <c r="E193" s="1">
        <v>4</v>
      </c>
      <c r="J193" s="1">
        <v>150003</v>
      </c>
      <c r="K193" s="1" t="s">
        <v>140</v>
      </c>
      <c r="N193" s="8"/>
      <c r="O193"/>
    </row>
    <row r="194" spans="1:15" x14ac:dyDescent="0.3">
      <c r="A194" s="1" t="s">
        <v>411</v>
      </c>
      <c r="B194" s="1">
        <v>16</v>
      </c>
      <c r="D194" t="s">
        <v>412</v>
      </c>
      <c r="E194" s="1">
        <v>1</v>
      </c>
      <c r="J194" s="1">
        <v>150003</v>
      </c>
      <c r="K194" s="1" t="s">
        <v>140</v>
      </c>
      <c r="N194" s="8"/>
      <c r="O194"/>
    </row>
    <row r="195" spans="1:15" x14ac:dyDescent="0.3">
      <c r="A195" s="1" t="s">
        <v>414</v>
      </c>
      <c r="B195" s="1">
        <v>16</v>
      </c>
      <c r="D195" t="s">
        <v>413</v>
      </c>
      <c r="E195" s="1">
        <v>2</v>
      </c>
      <c r="J195" s="1">
        <v>150003</v>
      </c>
      <c r="K195" s="1" t="s">
        <v>140</v>
      </c>
      <c r="N195" s="8"/>
      <c r="O195"/>
    </row>
    <row r="196" spans="1:15" x14ac:dyDescent="0.3">
      <c r="A196" s="1">
        <v>160008</v>
      </c>
      <c r="B196" s="1">
        <v>16</v>
      </c>
      <c r="C196" s="1" t="s">
        <v>51</v>
      </c>
      <c r="D196" t="s">
        <v>153</v>
      </c>
      <c r="E196" s="1">
        <v>1980</v>
      </c>
      <c r="J196" s="1">
        <v>150004</v>
      </c>
      <c r="K196" s="1" t="s">
        <v>151</v>
      </c>
      <c r="N196" s="8"/>
      <c r="O196"/>
    </row>
    <row r="197" spans="1:15" x14ac:dyDescent="0.3">
      <c r="A197" s="1">
        <v>160009</v>
      </c>
      <c r="B197" s="1">
        <v>16</v>
      </c>
      <c r="C197" s="1" t="s">
        <v>51</v>
      </c>
      <c r="D197" t="s">
        <v>154</v>
      </c>
      <c r="E197" s="1" t="s">
        <v>58</v>
      </c>
      <c r="F197" s="1" t="s">
        <v>58</v>
      </c>
      <c r="G197" s="8" t="s">
        <v>201</v>
      </c>
      <c r="I197" s="10" t="s">
        <v>58</v>
      </c>
      <c r="J197" s="1">
        <v>150004</v>
      </c>
      <c r="K197" s="1" t="s">
        <v>151</v>
      </c>
      <c r="M197" s="8" t="s">
        <v>777</v>
      </c>
    </row>
    <row r="198" spans="1:15" x14ac:dyDescent="0.3">
      <c r="A198" s="1" t="s">
        <v>416</v>
      </c>
      <c r="B198" s="1">
        <v>16</v>
      </c>
      <c r="D198" t="s">
        <v>415</v>
      </c>
      <c r="E198" s="1">
        <v>1988</v>
      </c>
      <c r="F198" s="1">
        <v>2025</v>
      </c>
      <c r="I198" s="10" t="s">
        <v>778</v>
      </c>
      <c r="J198" s="1">
        <v>150004</v>
      </c>
      <c r="K198" s="1" t="s">
        <v>151</v>
      </c>
      <c r="M198" s="8" t="s">
        <v>778</v>
      </c>
    </row>
    <row r="199" spans="1:15" x14ac:dyDescent="0.3">
      <c r="A199" s="1">
        <v>160010</v>
      </c>
      <c r="B199" s="1">
        <v>16</v>
      </c>
      <c r="C199" s="1" t="s">
        <v>51</v>
      </c>
      <c r="D199" t="s">
        <v>157</v>
      </c>
      <c r="E199" s="1">
        <v>1983</v>
      </c>
      <c r="J199" s="1">
        <v>150005</v>
      </c>
      <c r="K199" s="1" t="s">
        <v>155</v>
      </c>
      <c r="N199" s="8"/>
      <c r="O199"/>
    </row>
    <row r="200" spans="1:15" x14ac:dyDescent="0.3">
      <c r="A200" s="1" t="s">
        <v>417</v>
      </c>
      <c r="B200" s="1">
        <v>16</v>
      </c>
      <c r="D200" t="s">
        <v>418</v>
      </c>
      <c r="E200" s="1">
        <v>1</v>
      </c>
      <c r="J200" s="1">
        <v>150005</v>
      </c>
      <c r="K200" s="1" t="s">
        <v>155</v>
      </c>
      <c r="N200" s="8"/>
      <c r="O200"/>
    </row>
    <row r="201" spans="1:15" x14ac:dyDescent="0.3">
      <c r="A201" s="1">
        <v>160011</v>
      </c>
      <c r="B201" s="1">
        <v>16</v>
      </c>
      <c r="C201" s="1" t="s">
        <v>51</v>
      </c>
      <c r="D201" t="s">
        <v>28</v>
      </c>
      <c r="E201" s="1">
        <v>1993</v>
      </c>
      <c r="J201" s="1">
        <v>150006</v>
      </c>
      <c r="K201" s="1" t="s">
        <v>158</v>
      </c>
      <c r="N201" s="8"/>
      <c r="O201"/>
    </row>
    <row r="202" spans="1:15" x14ac:dyDescent="0.3">
      <c r="A202" s="1">
        <v>160040</v>
      </c>
      <c r="B202" s="1">
        <v>16</v>
      </c>
      <c r="C202" s="1" t="s">
        <v>51</v>
      </c>
      <c r="D202" t="s">
        <v>419</v>
      </c>
      <c r="E202" s="1" t="s">
        <v>58</v>
      </c>
      <c r="F202" s="1" t="s">
        <v>58</v>
      </c>
      <c r="G202" s="8" t="s">
        <v>201</v>
      </c>
      <c r="I202" s="10" t="s">
        <v>794</v>
      </c>
      <c r="J202" s="1">
        <v>150006</v>
      </c>
      <c r="K202" s="1" t="s">
        <v>158</v>
      </c>
      <c r="M202" s="8" t="s">
        <v>62</v>
      </c>
    </row>
    <row r="203" spans="1:15" x14ac:dyDescent="0.3">
      <c r="A203" s="1" t="s">
        <v>420</v>
      </c>
      <c r="B203" s="1">
        <v>16</v>
      </c>
      <c r="D203" t="s">
        <v>421</v>
      </c>
      <c r="E203" s="1">
        <v>1984</v>
      </c>
      <c r="J203" s="1">
        <v>150006</v>
      </c>
      <c r="K203" s="1" t="s">
        <v>158</v>
      </c>
      <c r="N203" s="8"/>
      <c r="O203"/>
    </row>
    <row r="204" spans="1:15" x14ac:dyDescent="0.3">
      <c r="A204" s="1" t="s">
        <v>423</v>
      </c>
      <c r="B204" s="1">
        <v>16</v>
      </c>
      <c r="D204" t="s">
        <v>422</v>
      </c>
      <c r="E204" s="1">
        <v>1991</v>
      </c>
      <c r="J204" s="1">
        <v>150006</v>
      </c>
      <c r="K204" s="1" t="s">
        <v>158</v>
      </c>
      <c r="N204" s="8"/>
      <c r="O204"/>
    </row>
    <row r="205" spans="1:15" x14ac:dyDescent="0.3">
      <c r="A205" s="1">
        <v>160012</v>
      </c>
      <c r="B205" s="1">
        <v>16</v>
      </c>
      <c r="C205" s="1" t="s">
        <v>51</v>
      </c>
      <c r="D205" t="s">
        <v>161</v>
      </c>
      <c r="E205" s="1">
        <v>2000</v>
      </c>
      <c r="J205" s="1">
        <v>150007</v>
      </c>
      <c r="K205" s="1" t="s">
        <v>160</v>
      </c>
      <c r="N205" s="8"/>
      <c r="O205"/>
    </row>
    <row r="206" spans="1:15" x14ac:dyDescent="0.3">
      <c r="A206" s="1" t="s">
        <v>427</v>
      </c>
      <c r="B206" s="1">
        <v>16</v>
      </c>
      <c r="D206" t="s">
        <v>424</v>
      </c>
      <c r="E206" s="1">
        <v>1991</v>
      </c>
      <c r="J206" s="1">
        <v>150007</v>
      </c>
      <c r="K206" s="1" t="s">
        <v>160</v>
      </c>
      <c r="N206" s="8"/>
      <c r="O206"/>
    </row>
    <row r="207" spans="1:15" x14ac:dyDescent="0.3">
      <c r="A207" s="1" t="s">
        <v>428</v>
      </c>
      <c r="B207" s="1">
        <v>16</v>
      </c>
      <c r="D207" t="s">
        <v>425</v>
      </c>
      <c r="E207" s="1">
        <v>1994</v>
      </c>
      <c r="J207" s="1">
        <v>150007</v>
      </c>
      <c r="K207" s="1" t="s">
        <v>160</v>
      </c>
      <c r="N207" s="8"/>
      <c r="O207"/>
    </row>
    <row r="208" spans="1:15" x14ac:dyDescent="0.3">
      <c r="A208" s="1" t="s">
        <v>429</v>
      </c>
      <c r="B208" s="1">
        <v>16</v>
      </c>
      <c r="D208" t="s">
        <v>426</v>
      </c>
      <c r="E208" s="1">
        <v>1995</v>
      </c>
      <c r="J208" s="1">
        <v>150007</v>
      </c>
      <c r="K208" s="1" t="s">
        <v>160</v>
      </c>
      <c r="N208" s="8"/>
      <c r="O208"/>
    </row>
    <row r="209" spans="1:15" x14ac:dyDescent="0.3">
      <c r="A209" s="1">
        <v>160013</v>
      </c>
      <c r="B209" s="1">
        <v>16</v>
      </c>
      <c r="C209" s="1" t="s">
        <v>51</v>
      </c>
      <c r="D209" t="s">
        <v>771</v>
      </c>
      <c r="E209" s="1">
        <v>1993</v>
      </c>
      <c r="J209" s="1">
        <v>150008</v>
      </c>
      <c r="K209" s="1" t="s">
        <v>162</v>
      </c>
      <c r="N209" s="8"/>
      <c r="O209"/>
    </row>
    <row r="210" spans="1:15" x14ac:dyDescent="0.3">
      <c r="A210" s="1">
        <v>160014</v>
      </c>
      <c r="B210" s="1">
        <v>16</v>
      </c>
      <c r="C210" s="1" t="s">
        <v>51</v>
      </c>
      <c r="D210" t="s">
        <v>772</v>
      </c>
      <c r="E210" s="1">
        <v>1997</v>
      </c>
      <c r="J210" s="1">
        <v>150008</v>
      </c>
      <c r="K210" s="1" t="s">
        <v>162</v>
      </c>
      <c r="N210" s="8"/>
      <c r="O210"/>
    </row>
    <row r="211" spans="1:15" x14ac:dyDescent="0.3">
      <c r="A211" s="1">
        <v>160043</v>
      </c>
      <c r="B211" s="1">
        <v>16</v>
      </c>
      <c r="C211" s="1" t="s">
        <v>51</v>
      </c>
      <c r="D211" t="s">
        <v>430</v>
      </c>
      <c r="E211" s="1">
        <v>2010</v>
      </c>
      <c r="J211" s="1">
        <v>150009</v>
      </c>
      <c r="K211" s="1" t="s">
        <v>164</v>
      </c>
      <c r="N211" s="8"/>
      <c r="O211"/>
    </row>
    <row r="212" spans="1:15" x14ac:dyDescent="0.3">
      <c r="A212" s="1" t="s">
        <v>431</v>
      </c>
      <c r="B212" s="1">
        <v>16</v>
      </c>
      <c r="D212" t="s">
        <v>432</v>
      </c>
      <c r="E212" s="1">
        <v>2007</v>
      </c>
      <c r="J212" s="1">
        <v>150009</v>
      </c>
      <c r="K212" s="1" t="s">
        <v>164</v>
      </c>
      <c r="N212" s="8"/>
      <c r="O212"/>
    </row>
    <row r="213" spans="1:15" x14ac:dyDescent="0.3">
      <c r="A213" s="1">
        <v>160015</v>
      </c>
      <c r="B213" s="1">
        <v>16</v>
      </c>
      <c r="C213" s="1" t="s">
        <v>51</v>
      </c>
      <c r="D213" t="s">
        <v>174</v>
      </c>
      <c r="E213" s="1">
        <v>1979</v>
      </c>
      <c r="J213" s="1">
        <v>150011</v>
      </c>
      <c r="K213" s="1" t="s">
        <v>172</v>
      </c>
      <c r="N213" s="8"/>
      <c r="O213"/>
    </row>
    <row r="214" spans="1:15" x14ac:dyDescent="0.3">
      <c r="A214" s="1">
        <v>160016</v>
      </c>
      <c r="B214" s="1">
        <v>16</v>
      </c>
      <c r="C214" s="1" t="s">
        <v>51</v>
      </c>
      <c r="D214" t="s">
        <v>175</v>
      </c>
      <c r="E214" s="1">
        <v>1984</v>
      </c>
      <c r="J214" s="1">
        <v>150011</v>
      </c>
      <c r="K214" s="1" t="s">
        <v>172</v>
      </c>
      <c r="N214" s="8"/>
      <c r="O214"/>
    </row>
    <row r="215" spans="1:15" x14ac:dyDescent="0.3">
      <c r="A215" s="1" t="s">
        <v>434</v>
      </c>
      <c r="B215" s="1">
        <v>16</v>
      </c>
      <c r="D215" t="s">
        <v>433</v>
      </c>
      <c r="E215" s="1">
        <v>1982</v>
      </c>
      <c r="J215" s="1">
        <v>150011</v>
      </c>
      <c r="K215" s="1" t="s">
        <v>172</v>
      </c>
      <c r="N215" s="8"/>
      <c r="O215"/>
    </row>
    <row r="216" spans="1:15" x14ac:dyDescent="0.3">
      <c r="A216" s="1">
        <v>160017</v>
      </c>
      <c r="B216" s="1">
        <v>16</v>
      </c>
      <c r="C216" s="1" t="s">
        <v>51</v>
      </c>
      <c r="D216" t="s">
        <v>177</v>
      </c>
      <c r="E216" s="1">
        <v>1989</v>
      </c>
      <c r="J216" s="1">
        <v>150012</v>
      </c>
      <c r="K216" s="1" t="s">
        <v>176</v>
      </c>
      <c r="N216" s="8"/>
      <c r="O216"/>
    </row>
    <row r="217" spans="1:15" x14ac:dyDescent="0.3">
      <c r="A217" s="1" t="s">
        <v>435</v>
      </c>
      <c r="B217" s="1">
        <v>16</v>
      </c>
      <c r="D217" t="s">
        <v>422</v>
      </c>
      <c r="E217" s="1">
        <v>1995</v>
      </c>
      <c r="J217" s="1">
        <v>150012</v>
      </c>
      <c r="K217" s="1" t="s">
        <v>176</v>
      </c>
      <c r="N217" s="8"/>
      <c r="O217"/>
    </row>
    <row r="218" spans="1:15" x14ac:dyDescent="0.3">
      <c r="A218" s="1">
        <v>160041</v>
      </c>
      <c r="B218" s="1">
        <v>16</v>
      </c>
      <c r="C218" s="1" t="s">
        <v>51</v>
      </c>
      <c r="D218" t="s">
        <v>315</v>
      </c>
      <c r="E218" s="1">
        <v>1998</v>
      </c>
      <c r="J218" s="1">
        <v>150013</v>
      </c>
      <c r="K218" s="1" t="s">
        <v>202</v>
      </c>
      <c r="N218" s="8"/>
      <c r="O218"/>
    </row>
    <row r="219" spans="1:15" x14ac:dyDescent="0.3">
      <c r="A219" s="1" t="s">
        <v>436</v>
      </c>
      <c r="B219" s="1">
        <v>16</v>
      </c>
      <c r="D219" t="s">
        <v>437</v>
      </c>
      <c r="E219" s="1">
        <v>1986</v>
      </c>
      <c r="J219" s="1">
        <v>150013</v>
      </c>
      <c r="K219" s="1" t="s">
        <v>202</v>
      </c>
      <c r="N219" s="8"/>
      <c r="O219"/>
    </row>
    <row r="220" spans="1:15" x14ac:dyDescent="0.3">
      <c r="A220" s="1">
        <v>160018</v>
      </c>
      <c r="B220" s="1">
        <v>16</v>
      </c>
      <c r="C220" s="1" t="s">
        <v>51</v>
      </c>
      <c r="D220" t="s">
        <v>213</v>
      </c>
      <c r="E220" s="1">
        <v>1952</v>
      </c>
      <c r="F220" s="1" t="s">
        <v>58</v>
      </c>
      <c r="G220" s="8" t="s">
        <v>58</v>
      </c>
      <c r="H220" s="5" t="s">
        <v>58</v>
      </c>
      <c r="I220" s="10" t="s">
        <v>778</v>
      </c>
      <c r="J220" s="1">
        <v>150015</v>
      </c>
      <c r="K220" s="1" t="s">
        <v>211</v>
      </c>
      <c r="M220" s="8" t="s">
        <v>778</v>
      </c>
    </row>
    <row r="221" spans="1:15" x14ac:dyDescent="0.3">
      <c r="A221" s="1">
        <v>160019</v>
      </c>
      <c r="B221" s="1">
        <v>16</v>
      </c>
      <c r="C221" s="1" t="s">
        <v>51</v>
      </c>
      <c r="D221" t="s">
        <v>214</v>
      </c>
      <c r="E221" s="1">
        <v>1954</v>
      </c>
      <c r="J221" s="1">
        <v>150015</v>
      </c>
      <c r="K221" s="1" t="s">
        <v>211</v>
      </c>
      <c r="N221" s="8"/>
      <c r="O221"/>
    </row>
    <row r="222" spans="1:15" x14ac:dyDescent="0.3">
      <c r="A222" s="1">
        <v>160020</v>
      </c>
      <c r="B222" s="1">
        <v>16</v>
      </c>
      <c r="C222" s="1" t="s">
        <v>51</v>
      </c>
      <c r="D222" t="s">
        <v>215</v>
      </c>
      <c r="E222" s="1">
        <v>1964</v>
      </c>
      <c r="G222" s="8" t="s">
        <v>442</v>
      </c>
      <c r="J222" s="1">
        <v>150015</v>
      </c>
      <c r="K222" s="1" t="s">
        <v>211</v>
      </c>
      <c r="N222" s="8"/>
      <c r="O222"/>
    </row>
    <row r="223" spans="1:15" x14ac:dyDescent="0.3">
      <c r="A223" s="1" t="s">
        <v>438</v>
      </c>
      <c r="B223" s="1">
        <v>16</v>
      </c>
      <c r="D223" t="s">
        <v>439</v>
      </c>
      <c r="E223" s="1">
        <v>1950</v>
      </c>
      <c r="F223" s="1" t="s">
        <v>58</v>
      </c>
      <c r="I223" s="10" t="s">
        <v>58</v>
      </c>
      <c r="J223" s="1">
        <v>150015</v>
      </c>
      <c r="K223" s="1" t="s">
        <v>211</v>
      </c>
      <c r="M223" s="8" t="s">
        <v>777</v>
      </c>
    </row>
    <row r="224" spans="1:15" x14ac:dyDescent="0.3">
      <c r="A224" s="1" t="s">
        <v>441</v>
      </c>
      <c r="B224" s="1">
        <v>16</v>
      </c>
      <c r="D224" t="s">
        <v>440</v>
      </c>
      <c r="E224" s="1">
        <v>1965</v>
      </c>
      <c r="F224" s="1" t="s">
        <v>58</v>
      </c>
      <c r="G224" s="8" t="s">
        <v>201</v>
      </c>
      <c r="H224" s="5" t="s">
        <v>58</v>
      </c>
      <c r="I224" s="10" t="s">
        <v>784</v>
      </c>
      <c r="J224" s="1">
        <v>150015</v>
      </c>
      <c r="K224" s="1" t="s">
        <v>211</v>
      </c>
      <c r="M224" s="8" t="s">
        <v>776</v>
      </c>
    </row>
    <row r="225" spans="1:15" x14ac:dyDescent="0.3">
      <c r="A225" s="1" t="s">
        <v>444</v>
      </c>
      <c r="B225" s="1">
        <v>16</v>
      </c>
      <c r="D225" t="s">
        <v>443</v>
      </c>
      <c r="E225" s="1">
        <v>1961</v>
      </c>
      <c r="F225" s="1" t="s">
        <v>58</v>
      </c>
      <c r="I225" s="10" t="s">
        <v>58</v>
      </c>
      <c r="J225" s="1">
        <v>150015</v>
      </c>
      <c r="K225" s="1" t="s">
        <v>211</v>
      </c>
      <c r="M225" s="8" t="s">
        <v>777</v>
      </c>
    </row>
    <row r="226" spans="1:15" x14ac:dyDescent="0.3">
      <c r="A226" s="1" t="s">
        <v>446</v>
      </c>
      <c r="B226" s="1">
        <v>16</v>
      </c>
      <c r="D226" t="s">
        <v>445</v>
      </c>
      <c r="E226" s="1">
        <v>1965</v>
      </c>
      <c r="J226" s="1">
        <v>150015</v>
      </c>
      <c r="K226" s="1" t="s">
        <v>211</v>
      </c>
      <c r="N226" s="8"/>
      <c r="O226"/>
    </row>
    <row r="227" spans="1:15" x14ac:dyDescent="0.3">
      <c r="A227" s="1">
        <v>160021</v>
      </c>
      <c r="B227" s="1">
        <v>16</v>
      </c>
      <c r="C227" s="1" t="s">
        <v>51</v>
      </c>
      <c r="D227" t="s">
        <v>224</v>
      </c>
      <c r="E227" s="1">
        <v>1954</v>
      </c>
      <c r="J227" s="1">
        <v>150016</v>
      </c>
      <c r="K227" s="1" t="s">
        <v>222</v>
      </c>
      <c r="N227" s="8"/>
      <c r="O227"/>
    </row>
    <row r="228" spans="1:15" x14ac:dyDescent="0.3">
      <c r="A228" s="1">
        <v>160022</v>
      </c>
      <c r="B228" s="1">
        <v>16</v>
      </c>
      <c r="C228" s="1" t="s">
        <v>51</v>
      </c>
      <c r="D228" t="s">
        <v>225</v>
      </c>
      <c r="E228" s="1">
        <v>1960</v>
      </c>
      <c r="J228" s="1">
        <v>150016</v>
      </c>
      <c r="K228" s="1" t="s">
        <v>222</v>
      </c>
      <c r="N228" s="8"/>
      <c r="O228"/>
    </row>
    <row r="229" spans="1:15" x14ac:dyDescent="0.3">
      <c r="A229" s="1">
        <v>160023</v>
      </c>
      <c r="B229" s="1">
        <v>16</v>
      </c>
      <c r="C229" s="1" t="s">
        <v>51</v>
      </c>
      <c r="D229" t="s">
        <v>226</v>
      </c>
      <c r="E229" s="1">
        <v>1968</v>
      </c>
      <c r="J229" s="1">
        <v>150016</v>
      </c>
      <c r="K229" s="1" t="s">
        <v>222</v>
      </c>
      <c r="N229" s="8"/>
      <c r="O229"/>
    </row>
    <row r="230" spans="1:15" x14ac:dyDescent="0.3">
      <c r="A230" s="1">
        <v>160024</v>
      </c>
      <c r="B230" s="1">
        <v>16</v>
      </c>
      <c r="C230" s="1" t="s">
        <v>51</v>
      </c>
      <c r="D230" t="s">
        <v>227</v>
      </c>
      <c r="E230" s="1">
        <v>1978</v>
      </c>
      <c r="J230" s="1">
        <v>150016</v>
      </c>
      <c r="K230" s="1" t="s">
        <v>222</v>
      </c>
      <c r="N230" s="8"/>
      <c r="O230"/>
    </row>
    <row r="231" spans="1:15" x14ac:dyDescent="0.3">
      <c r="A231" s="1" t="s">
        <v>448</v>
      </c>
      <c r="B231" s="1">
        <v>16</v>
      </c>
      <c r="D231" t="s">
        <v>447</v>
      </c>
      <c r="E231" s="1">
        <v>1957</v>
      </c>
      <c r="F231" s="1" t="s">
        <v>58</v>
      </c>
      <c r="I231" s="10" t="s">
        <v>58</v>
      </c>
      <c r="J231" s="1">
        <v>150016</v>
      </c>
      <c r="K231" s="1" t="s">
        <v>222</v>
      </c>
      <c r="M231" s="8" t="s">
        <v>777</v>
      </c>
    </row>
    <row r="232" spans="1:15" x14ac:dyDescent="0.3">
      <c r="A232" s="1" t="s">
        <v>450</v>
      </c>
      <c r="B232" s="1">
        <v>16</v>
      </c>
      <c r="D232" t="s">
        <v>449</v>
      </c>
      <c r="E232" s="1">
        <v>1966</v>
      </c>
      <c r="F232" s="1" t="s">
        <v>58</v>
      </c>
      <c r="I232" s="10" t="s">
        <v>58</v>
      </c>
      <c r="J232" s="1">
        <v>150016</v>
      </c>
      <c r="K232" s="1" t="s">
        <v>222</v>
      </c>
      <c r="M232" s="8" t="s">
        <v>777</v>
      </c>
    </row>
    <row r="233" spans="1:15" x14ac:dyDescent="0.3">
      <c r="A233" s="1" t="s">
        <v>451</v>
      </c>
      <c r="B233" s="1">
        <v>16</v>
      </c>
      <c r="D233" t="s">
        <v>452</v>
      </c>
      <c r="E233" s="1">
        <v>1977</v>
      </c>
      <c r="F233" s="1" t="s">
        <v>58</v>
      </c>
      <c r="I233" s="10" t="s">
        <v>58</v>
      </c>
      <c r="J233" s="1">
        <v>150016</v>
      </c>
      <c r="K233" s="1" t="s">
        <v>222</v>
      </c>
      <c r="M233" s="8" t="s">
        <v>777</v>
      </c>
    </row>
    <row r="234" spans="1:15" x14ac:dyDescent="0.3">
      <c r="A234" s="1">
        <v>160025</v>
      </c>
      <c r="B234" s="1">
        <v>16</v>
      </c>
      <c r="C234" s="1" t="s">
        <v>51</v>
      </c>
      <c r="D234" t="s">
        <v>232</v>
      </c>
      <c r="E234" s="1">
        <v>1</v>
      </c>
      <c r="J234" s="1">
        <v>150017</v>
      </c>
      <c r="K234" s="1" t="s">
        <v>230</v>
      </c>
      <c r="N234" s="8"/>
      <c r="O234"/>
    </row>
    <row r="235" spans="1:15" x14ac:dyDescent="0.3">
      <c r="A235" s="1">
        <v>160026</v>
      </c>
      <c r="B235" s="1">
        <v>16</v>
      </c>
      <c r="C235" s="1" t="s">
        <v>51</v>
      </c>
      <c r="D235" t="s">
        <v>233</v>
      </c>
      <c r="E235" s="1">
        <v>1959</v>
      </c>
      <c r="J235" s="1">
        <v>150017</v>
      </c>
      <c r="K235" s="1" t="s">
        <v>230</v>
      </c>
      <c r="N235" s="8"/>
      <c r="O235"/>
    </row>
    <row r="236" spans="1:15" x14ac:dyDescent="0.3">
      <c r="A236" s="1">
        <v>160027</v>
      </c>
      <c r="B236" s="1">
        <v>16</v>
      </c>
      <c r="C236" s="1" t="s">
        <v>51</v>
      </c>
      <c r="D236" t="s">
        <v>234</v>
      </c>
      <c r="E236" s="1">
        <v>1961</v>
      </c>
      <c r="J236" s="1">
        <v>150017</v>
      </c>
      <c r="K236" s="1" t="s">
        <v>230</v>
      </c>
      <c r="N236" s="8"/>
      <c r="O236"/>
    </row>
    <row r="237" spans="1:15" x14ac:dyDescent="0.3">
      <c r="A237" s="1">
        <v>160028</v>
      </c>
      <c r="B237" s="1">
        <v>16</v>
      </c>
      <c r="C237" s="1" t="s">
        <v>51</v>
      </c>
      <c r="D237" t="s">
        <v>150</v>
      </c>
      <c r="E237" s="1">
        <v>1963</v>
      </c>
      <c r="J237" s="1">
        <v>150017</v>
      </c>
      <c r="K237" s="1" t="s">
        <v>230</v>
      </c>
      <c r="N237" s="8"/>
      <c r="O237"/>
    </row>
    <row r="238" spans="1:15" x14ac:dyDescent="0.3">
      <c r="A238" s="1" t="s">
        <v>454</v>
      </c>
      <c r="B238" s="1">
        <v>16</v>
      </c>
      <c r="D238" t="s">
        <v>453</v>
      </c>
      <c r="E238" s="1">
        <v>1957</v>
      </c>
      <c r="F238" s="1" t="s">
        <v>58</v>
      </c>
      <c r="I238" s="10" t="s">
        <v>58</v>
      </c>
      <c r="J238" s="1">
        <v>150017</v>
      </c>
      <c r="K238" s="1" t="s">
        <v>230</v>
      </c>
      <c r="M238" s="8" t="s">
        <v>777</v>
      </c>
    </row>
    <row r="239" spans="1:15" x14ac:dyDescent="0.3">
      <c r="A239" s="1">
        <v>160029</v>
      </c>
      <c r="B239" s="1">
        <v>16</v>
      </c>
      <c r="C239" s="1" t="s">
        <v>51</v>
      </c>
      <c r="D239" t="s">
        <v>262</v>
      </c>
      <c r="E239" s="1">
        <v>1974</v>
      </c>
      <c r="J239" s="1">
        <v>150019</v>
      </c>
      <c r="K239" s="1" t="s">
        <v>260</v>
      </c>
      <c r="N239" s="8"/>
      <c r="O239"/>
    </row>
    <row r="240" spans="1:15" x14ac:dyDescent="0.3">
      <c r="A240" s="1">
        <v>160030</v>
      </c>
      <c r="B240" s="1">
        <v>16</v>
      </c>
      <c r="C240" s="1" t="s">
        <v>51</v>
      </c>
      <c r="D240" t="s">
        <v>263</v>
      </c>
      <c r="E240" s="1">
        <v>1977</v>
      </c>
      <c r="G240" s="8" t="s">
        <v>264</v>
      </c>
      <c r="J240" s="1">
        <v>150019</v>
      </c>
      <c r="K240" s="1" t="s">
        <v>260</v>
      </c>
      <c r="N240" s="8"/>
      <c r="O240"/>
    </row>
    <row r="241" spans="1:15" x14ac:dyDescent="0.3">
      <c r="A241" s="1" t="s">
        <v>271</v>
      </c>
      <c r="B241" s="1">
        <v>16</v>
      </c>
      <c r="D241" t="s">
        <v>273</v>
      </c>
      <c r="E241" s="1">
        <v>1979</v>
      </c>
      <c r="J241" s="1">
        <v>150019</v>
      </c>
      <c r="K241" s="1" t="s">
        <v>260</v>
      </c>
      <c r="N241" s="8"/>
      <c r="O241"/>
    </row>
    <row r="242" spans="1:15" x14ac:dyDescent="0.3">
      <c r="A242" s="1" t="s">
        <v>272</v>
      </c>
      <c r="B242" s="1">
        <v>16</v>
      </c>
      <c r="D242" t="s">
        <v>274</v>
      </c>
      <c r="E242" s="1">
        <v>1981</v>
      </c>
      <c r="J242" s="1">
        <v>150019</v>
      </c>
      <c r="K242" s="1" t="s">
        <v>260</v>
      </c>
      <c r="N242" s="8"/>
      <c r="O242"/>
    </row>
    <row r="243" spans="1:15" x14ac:dyDescent="0.3">
      <c r="A243" s="1">
        <v>160031</v>
      </c>
      <c r="B243" s="1">
        <v>16</v>
      </c>
      <c r="C243" s="1" t="s">
        <v>51</v>
      </c>
      <c r="D243" t="s">
        <v>299</v>
      </c>
      <c r="E243" s="1">
        <v>1952</v>
      </c>
      <c r="J243" s="1">
        <v>150020</v>
      </c>
      <c r="K243" s="1" t="s">
        <v>297</v>
      </c>
      <c r="N243" s="8"/>
      <c r="O243"/>
    </row>
    <row r="244" spans="1:15" x14ac:dyDescent="0.3">
      <c r="A244" s="1" t="s">
        <v>458</v>
      </c>
      <c r="B244" s="1">
        <v>16</v>
      </c>
      <c r="D244" t="s">
        <v>455</v>
      </c>
      <c r="E244" s="1">
        <v>1955</v>
      </c>
      <c r="J244" s="1">
        <v>150020</v>
      </c>
      <c r="K244" s="1" t="s">
        <v>297</v>
      </c>
      <c r="N244" s="8"/>
      <c r="O244"/>
    </row>
    <row r="245" spans="1:15" x14ac:dyDescent="0.3">
      <c r="A245" s="1" t="s">
        <v>459</v>
      </c>
      <c r="B245" s="1">
        <v>16</v>
      </c>
      <c r="D245" t="s">
        <v>456</v>
      </c>
      <c r="E245" s="1">
        <v>1960</v>
      </c>
      <c r="J245" s="1">
        <v>150020</v>
      </c>
      <c r="K245" s="1" t="s">
        <v>297</v>
      </c>
      <c r="N245" s="8"/>
      <c r="O245"/>
    </row>
    <row r="246" spans="1:15" x14ac:dyDescent="0.3">
      <c r="A246" s="1" t="s">
        <v>460</v>
      </c>
      <c r="B246" s="1">
        <v>16</v>
      </c>
      <c r="D246" t="s">
        <v>457</v>
      </c>
      <c r="E246" s="1">
        <v>1965</v>
      </c>
      <c r="J246" s="1">
        <v>150020</v>
      </c>
      <c r="K246" s="1" t="s">
        <v>297</v>
      </c>
      <c r="N246" s="8"/>
      <c r="O246"/>
    </row>
    <row r="247" spans="1:15" x14ac:dyDescent="0.3">
      <c r="A247" s="1">
        <v>160032</v>
      </c>
      <c r="B247" s="1">
        <v>16</v>
      </c>
      <c r="C247" s="1" t="s">
        <v>51</v>
      </c>
      <c r="D247" t="s">
        <v>232</v>
      </c>
      <c r="E247" s="1">
        <v>1960</v>
      </c>
      <c r="J247" s="1">
        <v>150021</v>
      </c>
      <c r="K247" s="1" t="s">
        <v>304</v>
      </c>
      <c r="N247" s="8"/>
      <c r="O247"/>
    </row>
    <row r="248" spans="1:15" x14ac:dyDescent="0.3">
      <c r="A248" s="1">
        <v>160033</v>
      </c>
      <c r="B248" s="1">
        <v>16</v>
      </c>
      <c r="C248" s="1" t="s">
        <v>51</v>
      </c>
      <c r="D248" t="s">
        <v>306</v>
      </c>
      <c r="E248" s="1">
        <v>1964</v>
      </c>
      <c r="J248" s="1">
        <v>150021</v>
      </c>
      <c r="K248" s="1" t="s">
        <v>304</v>
      </c>
      <c r="N248" s="8"/>
      <c r="O248"/>
    </row>
    <row r="249" spans="1:15" x14ac:dyDescent="0.3">
      <c r="A249" s="1">
        <v>160042</v>
      </c>
      <c r="B249" s="1">
        <v>16</v>
      </c>
      <c r="C249" s="1" t="s">
        <v>51</v>
      </c>
      <c r="D249" t="s">
        <v>214</v>
      </c>
      <c r="E249" s="1">
        <v>1974</v>
      </c>
      <c r="F249" s="1" t="s">
        <v>58</v>
      </c>
      <c r="I249" s="10" t="s">
        <v>58</v>
      </c>
      <c r="J249" s="1">
        <v>150021</v>
      </c>
      <c r="K249" s="1" t="s">
        <v>304</v>
      </c>
      <c r="M249" s="8" t="s">
        <v>777</v>
      </c>
    </row>
    <row r="250" spans="1:15" x14ac:dyDescent="0.3">
      <c r="A250" s="1" t="s">
        <v>462</v>
      </c>
      <c r="B250" s="1">
        <v>16</v>
      </c>
      <c r="D250" t="s">
        <v>461</v>
      </c>
      <c r="E250" s="1">
        <v>1953</v>
      </c>
      <c r="F250" s="1" t="s">
        <v>58</v>
      </c>
      <c r="I250" s="10" t="s">
        <v>58</v>
      </c>
      <c r="J250" s="1">
        <v>150021</v>
      </c>
      <c r="K250" s="1" t="s">
        <v>304</v>
      </c>
      <c r="M250" s="8" t="s">
        <v>777</v>
      </c>
    </row>
    <row r="251" spans="1:15" x14ac:dyDescent="0.3">
      <c r="A251" s="1" t="s">
        <v>466</v>
      </c>
      <c r="B251" s="1">
        <v>16</v>
      </c>
      <c r="D251" t="s">
        <v>463</v>
      </c>
      <c r="E251" s="1">
        <v>1961</v>
      </c>
      <c r="F251" s="1" t="s">
        <v>58</v>
      </c>
      <c r="I251" s="10" t="s">
        <v>58</v>
      </c>
      <c r="J251" s="1">
        <v>150021</v>
      </c>
      <c r="K251" s="1" t="s">
        <v>304</v>
      </c>
      <c r="M251" s="8" t="s">
        <v>777</v>
      </c>
    </row>
    <row r="252" spans="1:15" x14ac:dyDescent="0.3">
      <c r="A252" s="1" t="s">
        <v>467</v>
      </c>
      <c r="B252" s="1">
        <v>16</v>
      </c>
      <c r="D252" t="s">
        <v>415</v>
      </c>
      <c r="E252" s="1">
        <v>1963</v>
      </c>
      <c r="F252" s="1" t="s">
        <v>58</v>
      </c>
      <c r="I252" s="10" t="s">
        <v>58</v>
      </c>
      <c r="J252" s="1">
        <v>150021</v>
      </c>
      <c r="K252" s="1" t="s">
        <v>304</v>
      </c>
      <c r="M252" s="8" t="s">
        <v>777</v>
      </c>
    </row>
    <row r="253" spans="1:15" x14ac:dyDescent="0.3">
      <c r="A253" s="1" t="s">
        <v>468</v>
      </c>
      <c r="B253" s="1">
        <v>16</v>
      </c>
      <c r="D253" t="s">
        <v>464</v>
      </c>
      <c r="E253" s="1">
        <v>1968</v>
      </c>
      <c r="F253" s="1" t="s">
        <v>58</v>
      </c>
      <c r="I253" s="10" t="s">
        <v>58</v>
      </c>
      <c r="J253" s="1">
        <v>150021</v>
      </c>
      <c r="K253" s="1" t="s">
        <v>304</v>
      </c>
      <c r="M253" s="8" t="s">
        <v>777</v>
      </c>
    </row>
    <row r="254" spans="1:15" x14ac:dyDescent="0.3">
      <c r="A254" s="1" t="s">
        <v>469</v>
      </c>
      <c r="B254" s="1">
        <v>16</v>
      </c>
      <c r="D254" t="s">
        <v>465</v>
      </c>
      <c r="E254" s="1">
        <v>1969</v>
      </c>
      <c r="F254" s="1" t="s">
        <v>58</v>
      </c>
      <c r="I254" s="10" t="s">
        <v>58</v>
      </c>
      <c r="J254" s="1">
        <v>150021</v>
      </c>
      <c r="K254" s="1" t="s">
        <v>304</v>
      </c>
      <c r="M254" s="8" t="s">
        <v>777</v>
      </c>
    </row>
    <row r="255" spans="1:15" x14ac:dyDescent="0.3">
      <c r="A255" s="1" t="s">
        <v>470</v>
      </c>
      <c r="B255" s="1">
        <v>16</v>
      </c>
      <c r="D255" t="s">
        <v>447</v>
      </c>
      <c r="E255" s="1">
        <v>1971</v>
      </c>
      <c r="F255" s="1" t="s">
        <v>58</v>
      </c>
      <c r="I255" s="10" t="s">
        <v>58</v>
      </c>
      <c r="J255" s="1">
        <v>150021</v>
      </c>
      <c r="K255" s="1" t="s">
        <v>304</v>
      </c>
      <c r="M255" s="8" t="s">
        <v>777</v>
      </c>
    </row>
    <row r="256" spans="1:15" x14ac:dyDescent="0.3">
      <c r="A256" s="1">
        <v>160034</v>
      </c>
      <c r="B256" s="1">
        <v>16</v>
      </c>
      <c r="C256" s="1" t="s">
        <v>51</v>
      </c>
      <c r="D256" t="s">
        <v>153</v>
      </c>
      <c r="E256" s="1">
        <v>1966</v>
      </c>
      <c r="J256" s="1">
        <v>150022</v>
      </c>
      <c r="K256" s="1" t="s">
        <v>311</v>
      </c>
      <c r="N256" s="8"/>
      <c r="O256"/>
    </row>
    <row r="257" spans="1:15" x14ac:dyDescent="0.3">
      <c r="A257" s="1">
        <v>160035</v>
      </c>
      <c r="B257" s="1">
        <v>16</v>
      </c>
      <c r="C257" s="1" t="s">
        <v>51</v>
      </c>
      <c r="D257" t="s">
        <v>169</v>
      </c>
      <c r="E257" s="1">
        <v>1974</v>
      </c>
      <c r="J257" s="1">
        <v>150022</v>
      </c>
      <c r="K257" s="1" t="s">
        <v>311</v>
      </c>
      <c r="N257" s="8"/>
      <c r="O257"/>
    </row>
    <row r="258" spans="1:15" x14ac:dyDescent="0.3">
      <c r="A258" s="1" t="s">
        <v>472</v>
      </c>
      <c r="B258" s="1">
        <v>16</v>
      </c>
      <c r="D258" t="s">
        <v>452</v>
      </c>
      <c r="E258" s="1">
        <v>1961</v>
      </c>
      <c r="J258" s="1">
        <v>150022</v>
      </c>
      <c r="K258" s="1" t="s">
        <v>311</v>
      </c>
      <c r="N258" s="8"/>
      <c r="O258"/>
    </row>
    <row r="259" spans="1:15" x14ac:dyDescent="0.3">
      <c r="A259" s="1" t="s">
        <v>473</v>
      </c>
      <c r="B259" s="1">
        <v>16</v>
      </c>
      <c r="D259" t="s">
        <v>471</v>
      </c>
      <c r="E259" s="1">
        <v>1964</v>
      </c>
      <c r="J259" s="1">
        <v>150022</v>
      </c>
      <c r="K259" s="1" t="s">
        <v>311</v>
      </c>
      <c r="N259" s="8"/>
      <c r="O259"/>
    </row>
    <row r="260" spans="1:15" x14ac:dyDescent="0.3">
      <c r="A260" s="1" t="s">
        <v>477</v>
      </c>
      <c r="B260" s="1">
        <v>16</v>
      </c>
      <c r="D260" t="s">
        <v>474</v>
      </c>
      <c r="E260" s="1">
        <v>1969</v>
      </c>
      <c r="J260" s="1">
        <v>150022</v>
      </c>
      <c r="K260" s="1" t="s">
        <v>311</v>
      </c>
      <c r="N260" s="8"/>
      <c r="O260"/>
    </row>
    <row r="261" spans="1:15" x14ac:dyDescent="0.3">
      <c r="A261" s="1" t="s">
        <v>478</v>
      </c>
      <c r="B261" s="1">
        <v>16</v>
      </c>
      <c r="D261" t="s">
        <v>475</v>
      </c>
      <c r="E261" s="1">
        <v>1972</v>
      </c>
      <c r="J261" s="1">
        <v>150022</v>
      </c>
      <c r="K261" s="1" t="s">
        <v>311</v>
      </c>
      <c r="N261" s="8"/>
      <c r="O261"/>
    </row>
    <row r="262" spans="1:15" x14ac:dyDescent="0.3">
      <c r="A262" s="1" t="s">
        <v>479</v>
      </c>
      <c r="B262" s="1">
        <v>16</v>
      </c>
      <c r="D262" t="s">
        <v>476</v>
      </c>
      <c r="E262" s="1">
        <v>1976</v>
      </c>
      <c r="J262" s="1">
        <v>150022</v>
      </c>
      <c r="K262" s="1" t="s">
        <v>311</v>
      </c>
      <c r="N262" s="8"/>
      <c r="O262"/>
    </row>
    <row r="263" spans="1:15" x14ac:dyDescent="0.3">
      <c r="A263" s="1">
        <v>160036</v>
      </c>
      <c r="B263" s="1">
        <v>16</v>
      </c>
      <c r="C263" s="1" t="s">
        <v>51</v>
      </c>
      <c r="D263" t="s">
        <v>315</v>
      </c>
      <c r="E263" s="1">
        <v>1970</v>
      </c>
      <c r="J263" s="1">
        <v>150023</v>
      </c>
      <c r="K263" s="1" t="s">
        <v>313</v>
      </c>
      <c r="N263" s="8"/>
      <c r="O263"/>
    </row>
    <row r="264" spans="1:15" x14ac:dyDescent="0.3">
      <c r="A264" s="1">
        <v>160037</v>
      </c>
      <c r="B264" s="1">
        <v>16</v>
      </c>
      <c r="C264" s="1" t="s">
        <v>51</v>
      </c>
      <c r="D264" t="s">
        <v>316</v>
      </c>
      <c r="E264" s="1">
        <v>1981</v>
      </c>
      <c r="J264" s="1">
        <v>150023</v>
      </c>
      <c r="K264" s="1" t="s">
        <v>313</v>
      </c>
      <c r="N264" s="8"/>
      <c r="O264"/>
    </row>
    <row r="265" spans="1:15" x14ac:dyDescent="0.3">
      <c r="A265" s="1" t="s">
        <v>480</v>
      </c>
      <c r="B265" s="1">
        <v>16</v>
      </c>
      <c r="D265" t="s">
        <v>38</v>
      </c>
      <c r="E265" s="1">
        <v>1977</v>
      </c>
      <c r="J265" s="1">
        <v>150023</v>
      </c>
      <c r="K265" s="1" t="s">
        <v>313</v>
      </c>
      <c r="N265" s="8"/>
      <c r="O265"/>
    </row>
    <row r="266" spans="1:15" x14ac:dyDescent="0.3">
      <c r="A266" s="1">
        <v>160038</v>
      </c>
      <c r="B266" s="1">
        <v>16</v>
      </c>
      <c r="C266" s="1" t="s">
        <v>51</v>
      </c>
      <c r="D266" t="s">
        <v>322</v>
      </c>
      <c r="E266" s="1">
        <v>1960</v>
      </c>
      <c r="J266" s="1">
        <v>150024</v>
      </c>
      <c r="K266" s="1" t="s">
        <v>321</v>
      </c>
      <c r="N266" s="8"/>
      <c r="O266"/>
    </row>
    <row r="267" spans="1:15" x14ac:dyDescent="0.3">
      <c r="A267" s="1">
        <v>160039</v>
      </c>
      <c r="B267" s="1">
        <v>16</v>
      </c>
      <c r="C267" s="1" t="s">
        <v>51</v>
      </c>
      <c r="D267" t="s">
        <v>142</v>
      </c>
      <c r="E267" s="1">
        <v>1963</v>
      </c>
      <c r="J267" s="1">
        <v>150024</v>
      </c>
      <c r="K267" s="1" t="s">
        <v>321</v>
      </c>
      <c r="N267" s="8"/>
      <c r="O267"/>
    </row>
    <row r="268" spans="1:15" x14ac:dyDescent="0.3">
      <c r="A268" s="1" t="s">
        <v>483</v>
      </c>
      <c r="B268" s="1">
        <v>16</v>
      </c>
      <c r="D268" t="s">
        <v>481</v>
      </c>
      <c r="E268" s="1">
        <v>1962</v>
      </c>
      <c r="J268" s="1">
        <v>150024</v>
      </c>
      <c r="K268" s="1" t="s">
        <v>321</v>
      </c>
      <c r="N268" s="8"/>
      <c r="O268"/>
    </row>
    <row r="269" spans="1:15" x14ac:dyDescent="0.3">
      <c r="A269" s="1" t="s">
        <v>484</v>
      </c>
      <c r="B269" s="1">
        <v>16</v>
      </c>
      <c r="D269" t="s">
        <v>482</v>
      </c>
      <c r="E269" s="1" t="s">
        <v>58</v>
      </c>
      <c r="J269" s="1">
        <v>150024</v>
      </c>
      <c r="K269" s="1" t="s">
        <v>321</v>
      </c>
      <c r="N269" s="8"/>
      <c r="O269"/>
    </row>
    <row r="270" spans="1:15" x14ac:dyDescent="0.3">
      <c r="A270" s="1" t="s">
        <v>13</v>
      </c>
      <c r="B270" s="1">
        <v>16</v>
      </c>
      <c r="D270" t="s">
        <v>14</v>
      </c>
      <c r="E270" s="1">
        <v>1983</v>
      </c>
      <c r="G270" s="8" t="s">
        <v>397</v>
      </c>
      <c r="L270" s="1">
        <v>160001</v>
      </c>
      <c r="N270" s="8"/>
      <c r="O270"/>
    </row>
    <row r="271" spans="1:15" x14ac:dyDescent="0.3">
      <c r="A271" s="1" t="s">
        <v>16</v>
      </c>
      <c r="B271" s="1">
        <v>16</v>
      </c>
      <c r="D271" t="s">
        <v>17</v>
      </c>
      <c r="E271" s="1">
        <v>1985</v>
      </c>
      <c r="G271" s="8" t="s">
        <v>408</v>
      </c>
      <c r="L271" s="1">
        <v>160002</v>
      </c>
      <c r="N271" s="8"/>
      <c r="O271"/>
    </row>
    <row r="272" spans="1:15" x14ac:dyDescent="0.3">
      <c r="A272" s="1" t="s">
        <v>19</v>
      </c>
      <c r="B272" s="1">
        <v>16</v>
      </c>
      <c r="D272" t="s">
        <v>20</v>
      </c>
      <c r="E272" s="1">
        <v>1989</v>
      </c>
      <c r="G272" s="8" t="s">
        <v>409</v>
      </c>
      <c r="L272" s="1">
        <v>160003</v>
      </c>
      <c r="N272" s="8"/>
      <c r="O272"/>
    </row>
    <row r="273" spans="1:15" x14ac:dyDescent="0.3">
      <c r="A273" s="1" t="s">
        <v>22</v>
      </c>
      <c r="B273" s="1">
        <v>16</v>
      </c>
      <c r="D273" t="s">
        <v>23</v>
      </c>
      <c r="E273" s="1">
        <v>1983</v>
      </c>
      <c r="G273" s="8" t="s">
        <v>410</v>
      </c>
      <c r="L273" s="1">
        <v>160004</v>
      </c>
      <c r="N273" s="8"/>
      <c r="O273"/>
    </row>
    <row r="274" spans="1:15" x14ac:dyDescent="0.3">
      <c r="A274" s="1" t="s">
        <v>25</v>
      </c>
      <c r="B274" s="1">
        <v>16</v>
      </c>
      <c r="D274" t="s">
        <v>26</v>
      </c>
      <c r="E274" s="1">
        <v>1987</v>
      </c>
      <c r="L274" s="1">
        <v>160005</v>
      </c>
      <c r="N274" s="8"/>
      <c r="O274"/>
    </row>
    <row r="275" spans="1:15" x14ac:dyDescent="0.3">
      <c r="A275" s="1" t="s">
        <v>486</v>
      </c>
      <c r="B275" s="1">
        <v>16</v>
      </c>
      <c r="D275" t="s">
        <v>485</v>
      </c>
      <c r="E275" s="1" t="s">
        <v>58</v>
      </c>
      <c r="L275" s="1">
        <v>160006</v>
      </c>
      <c r="N275" s="8"/>
      <c r="O275"/>
    </row>
    <row r="276" spans="1:15" x14ac:dyDescent="0.3">
      <c r="A276" s="1" t="s">
        <v>494</v>
      </c>
      <c r="B276" s="1">
        <v>16</v>
      </c>
      <c r="D276" t="s">
        <v>491</v>
      </c>
      <c r="E276" s="1" t="s">
        <v>58</v>
      </c>
      <c r="L276" s="1">
        <v>160007</v>
      </c>
      <c r="N276" s="8"/>
      <c r="O276"/>
    </row>
    <row r="277" spans="1:15" x14ac:dyDescent="0.3">
      <c r="A277" s="1" t="s">
        <v>498</v>
      </c>
      <c r="B277" s="1">
        <v>16</v>
      </c>
      <c r="D277" t="s">
        <v>497</v>
      </c>
      <c r="E277" s="1">
        <v>1981</v>
      </c>
      <c r="L277" s="1">
        <v>160008</v>
      </c>
      <c r="N277" s="8"/>
      <c r="O277"/>
    </row>
    <row r="278" spans="1:15" x14ac:dyDescent="0.3">
      <c r="A278" s="1" t="s">
        <v>507</v>
      </c>
      <c r="B278" s="1">
        <v>16</v>
      </c>
      <c r="D278" t="s">
        <v>503</v>
      </c>
      <c r="E278" s="1">
        <v>1981</v>
      </c>
      <c r="L278" s="1">
        <v>160010</v>
      </c>
      <c r="N278" s="8"/>
      <c r="O278"/>
    </row>
    <row r="279" spans="1:15" x14ac:dyDescent="0.3">
      <c r="A279" s="1" t="s">
        <v>513</v>
      </c>
      <c r="B279" s="1">
        <v>16</v>
      </c>
      <c r="D279" t="s">
        <v>330</v>
      </c>
      <c r="E279" s="1" t="s">
        <v>58</v>
      </c>
      <c r="G279" s="8" t="s">
        <v>405</v>
      </c>
      <c r="L279" s="1">
        <v>160011</v>
      </c>
      <c r="N279" s="8"/>
      <c r="O279"/>
    </row>
    <row r="280" spans="1:15" x14ac:dyDescent="0.3">
      <c r="A280" s="1" t="s">
        <v>514</v>
      </c>
      <c r="B280" s="1">
        <v>16</v>
      </c>
      <c r="D280" t="s">
        <v>506</v>
      </c>
      <c r="E280" s="1" t="s">
        <v>58</v>
      </c>
      <c r="L280" s="1">
        <v>160011</v>
      </c>
      <c r="N280" s="8"/>
      <c r="O280"/>
    </row>
    <row r="281" spans="1:15" x14ac:dyDescent="0.3">
      <c r="A281" s="1" t="s">
        <v>679</v>
      </c>
      <c r="B281" s="1">
        <v>16</v>
      </c>
      <c r="D281" t="s">
        <v>512</v>
      </c>
      <c r="E281" s="1">
        <v>1995</v>
      </c>
      <c r="L281" s="1">
        <v>160013</v>
      </c>
      <c r="N281" s="8"/>
      <c r="O281"/>
    </row>
    <row r="282" spans="1:15" x14ac:dyDescent="0.3">
      <c r="A282" s="1" t="s">
        <v>520</v>
      </c>
      <c r="B282" s="1">
        <v>16</v>
      </c>
      <c r="D282" t="s">
        <v>519</v>
      </c>
      <c r="E282" s="1">
        <v>1985</v>
      </c>
      <c r="L282" s="1">
        <v>160015</v>
      </c>
      <c r="N282" s="8"/>
      <c r="O282"/>
    </row>
    <row r="283" spans="1:15" x14ac:dyDescent="0.3">
      <c r="A283" s="1" t="s">
        <v>527</v>
      </c>
      <c r="B283" s="1">
        <v>16</v>
      </c>
      <c r="D283" t="s">
        <v>526</v>
      </c>
      <c r="E283" s="1">
        <v>1989</v>
      </c>
      <c r="L283" s="1">
        <v>160016</v>
      </c>
      <c r="N283" s="8"/>
      <c r="O283"/>
    </row>
    <row r="284" spans="1:15" x14ac:dyDescent="0.3">
      <c r="A284" s="1" t="s">
        <v>534</v>
      </c>
      <c r="B284" s="1">
        <v>16</v>
      </c>
      <c r="D284" t="s">
        <v>531</v>
      </c>
      <c r="E284" s="1">
        <v>1990</v>
      </c>
      <c r="L284" s="1">
        <v>160017</v>
      </c>
      <c r="N284" s="8"/>
      <c r="O284"/>
    </row>
    <row r="285" spans="1:15" x14ac:dyDescent="0.3">
      <c r="A285" s="1" t="s">
        <v>216</v>
      </c>
      <c r="B285" s="1">
        <v>16</v>
      </c>
      <c r="D285" t="s">
        <v>217</v>
      </c>
      <c r="E285" s="1">
        <v>1953</v>
      </c>
      <c r="L285" s="1">
        <v>160018</v>
      </c>
      <c r="N285" s="8"/>
      <c r="O285"/>
    </row>
    <row r="286" spans="1:15" x14ac:dyDescent="0.3">
      <c r="A286" s="1" t="s">
        <v>219</v>
      </c>
      <c r="B286" s="1">
        <v>16</v>
      </c>
      <c r="D286" t="s">
        <v>220</v>
      </c>
      <c r="E286" s="1">
        <v>1962</v>
      </c>
      <c r="L286" s="1">
        <v>160019</v>
      </c>
      <c r="N286" s="8"/>
      <c r="O286"/>
    </row>
    <row r="287" spans="1:15" x14ac:dyDescent="0.3">
      <c r="A287" s="1" t="s">
        <v>395</v>
      </c>
      <c r="B287" s="1">
        <v>16</v>
      </c>
      <c r="D287" t="s">
        <v>396</v>
      </c>
      <c r="E287" s="1">
        <v>1977</v>
      </c>
      <c r="L287" s="1">
        <v>160020</v>
      </c>
      <c r="N287" s="8"/>
      <c r="O287"/>
    </row>
    <row r="288" spans="1:15" x14ac:dyDescent="0.3">
      <c r="A288" s="1" t="s">
        <v>228</v>
      </c>
      <c r="B288" s="1">
        <v>16</v>
      </c>
      <c r="D288" t="s">
        <v>551</v>
      </c>
      <c r="E288" s="1">
        <v>1958</v>
      </c>
      <c r="L288" s="1">
        <v>160021</v>
      </c>
      <c r="N288" s="8"/>
      <c r="O288"/>
    </row>
    <row r="289" spans="1:15" x14ac:dyDescent="0.3">
      <c r="A289" s="1" t="s">
        <v>553</v>
      </c>
      <c r="B289" s="1">
        <v>16</v>
      </c>
      <c r="D289" t="s">
        <v>552</v>
      </c>
      <c r="E289" s="1">
        <v>1962</v>
      </c>
      <c r="L289" s="1">
        <v>160022</v>
      </c>
      <c r="N289" s="8"/>
      <c r="O289"/>
    </row>
    <row r="290" spans="1:15" x14ac:dyDescent="0.3">
      <c r="A290" s="1" t="s">
        <v>558</v>
      </c>
      <c r="B290" s="1">
        <v>16</v>
      </c>
      <c r="D290" t="s">
        <v>557</v>
      </c>
      <c r="E290" s="1">
        <v>1975</v>
      </c>
      <c r="L290" s="1">
        <v>160023</v>
      </c>
      <c r="N290" s="8"/>
      <c r="O290"/>
    </row>
    <row r="291" spans="1:15" x14ac:dyDescent="0.3">
      <c r="A291" s="1" t="s">
        <v>556</v>
      </c>
      <c r="B291" s="1">
        <v>16</v>
      </c>
      <c r="D291" t="s">
        <v>555</v>
      </c>
      <c r="E291" s="1">
        <v>1976</v>
      </c>
      <c r="G291" s="8" t="s">
        <v>566</v>
      </c>
      <c r="L291" s="1">
        <v>160024</v>
      </c>
      <c r="N291" s="8"/>
      <c r="O291"/>
    </row>
    <row r="292" spans="1:15" x14ac:dyDescent="0.3">
      <c r="A292" s="1" t="s">
        <v>235</v>
      </c>
      <c r="B292" s="1">
        <v>16</v>
      </c>
      <c r="D292" t="s">
        <v>236</v>
      </c>
      <c r="E292" s="1">
        <v>1951</v>
      </c>
      <c r="L292" s="1">
        <v>160025</v>
      </c>
      <c r="N292" s="8"/>
      <c r="O292"/>
    </row>
    <row r="293" spans="1:15" x14ac:dyDescent="0.3">
      <c r="A293" s="1" t="s">
        <v>237</v>
      </c>
      <c r="B293" s="1">
        <v>16</v>
      </c>
      <c r="D293" t="s">
        <v>238</v>
      </c>
      <c r="E293" s="1">
        <v>1963</v>
      </c>
      <c r="L293" s="1">
        <v>160026</v>
      </c>
      <c r="N293" s="8"/>
      <c r="O293"/>
    </row>
    <row r="294" spans="1:15" x14ac:dyDescent="0.3">
      <c r="A294" s="1" t="s">
        <v>239</v>
      </c>
      <c r="B294" s="1">
        <v>16</v>
      </c>
      <c r="D294" t="s">
        <v>570</v>
      </c>
      <c r="L294" s="1">
        <v>160027</v>
      </c>
      <c r="N294" s="8"/>
      <c r="O294"/>
    </row>
    <row r="295" spans="1:15" x14ac:dyDescent="0.3">
      <c r="A295" s="1" t="s">
        <v>572</v>
      </c>
      <c r="B295" s="1">
        <v>16</v>
      </c>
      <c r="D295" t="s">
        <v>573</v>
      </c>
      <c r="E295" s="1">
        <v>1972</v>
      </c>
      <c r="L295" s="1">
        <v>160028</v>
      </c>
      <c r="N295" s="8"/>
      <c r="O295"/>
    </row>
    <row r="296" spans="1:15" x14ac:dyDescent="0.3">
      <c r="A296" s="1" t="s">
        <v>265</v>
      </c>
      <c r="B296" s="1">
        <v>16</v>
      </c>
      <c r="D296" t="s">
        <v>266</v>
      </c>
      <c r="E296" s="1">
        <v>1979</v>
      </c>
      <c r="L296" s="1">
        <v>160029</v>
      </c>
      <c r="N296" s="8"/>
      <c r="O296"/>
    </row>
    <row r="297" spans="1:15" x14ac:dyDescent="0.3">
      <c r="A297" s="1" t="s">
        <v>275</v>
      </c>
      <c r="B297" s="1">
        <v>16</v>
      </c>
      <c r="D297" t="s">
        <v>276</v>
      </c>
      <c r="E297" s="1">
        <v>1989</v>
      </c>
      <c r="G297" s="8" t="s">
        <v>277</v>
      </c>
      <c r="L297" s="1">
        <v>160030</v>
      </c>
      <c r="N297" s="8"/>
      <c r="O297"/>
    </row>
    <row r="298" spans="1:15" x14ac:dyDescent="0.3">
      <c r="A298" s="1" t="s">
        <v>300</v>
      </c>
      <c r="B298" s="1">
        <v>16</v>
      </c>
      <c r="D298" t="s">
        <v>301</v>
      </c>
      <c r="E298" s="1">
        <v>1954</v>
      </c>
      <c r="L298" s="1">
        <v>160031</v>
      </c>
      <c r="N298" s="8"/>
      <c r="O298"/>
    </row>
    <row r="299" spans="1:15" x14ac:dyDescent="0.3">
      <c r="A299" s="1" t="s">
        <v>581</v>
      </c>
      <c r="B299" s="1">
        <v>16</v>
      </c>
      <c r="D299" t="s">
        <v>238</v>
      </c>
      <c r="E299" s="1">
        <v>1960</v>
      </c>
      <c r="G299" s="8" t="s">
        <v>408</v>
      </c>
      <c r="L299" s="1">
        <v>160032</v>
      </c>
      <c r="N299" s="8"/>
      <c r="O299"/>
    </row>
    <row r="300" spans="1:15" x14ac:dyDescent="0.3">
      <c r="A300" s="1" t="s">
        <v>584</v>
      </c>
      <c r="B300" s="1">
        <v>16</v>
      </c>
      <c r="D300" t="s">
        <v>585</v>
      </c>
      <c r="E300" s="1">
        <v>1963</v>
      </c>
      <c r="L300" s="1">
        <v>160033</v>
      </c>
      <c r="N300" s="8"/>
      <c r="O300"/>
    </row>
    <row r="301" spans="1:15" x14ac:dyDescent="0.3">
      <c r="A301" s="1" t="s">
        <v>593</v>
      </c>
      <c r="B301" s="1">
        <v>16</v>
      </c>
      <c r="D301" t="s">
        <v>592</v>
      </c>
      <c r="E301" s="1">
        <v>1966</v>
      </c>
      <c r="L301" s="1">
        <v>160034</v>
      </c>
      <c r="N301" s="8"/>
      <c r="O301"/>
    </row>
    <row r="302" spans="1:15" x14ac:dyDescent="0.3">
      <c r="A302" s="1" t="s">
        <v>598</v>
      </c>
      <c r="B302" s="1">
        <v>16</v>
      </c>
      <c r="D302" t="s">
        <v>597</v>
      </c>
      <c r="E302" s="1">
        <v>1980</v>
      </c>
      <c r="L302" s="1">
        <v>160035</v>
      </c>
      <c r="N302" s="8"/>
      <c r="O302"/>
    </row>
    <row r="303" spans="1:15" x14ac:dyDescent="0.3">
      <c r="A303" s="1" t="s">
        <v>604</v>
      </c>
      <c r="B303" s="1">
        <v>16</v>
      </c>
      <c r="D303" t="s">
        <v>601</v>
      </c>
      <c r="E303" s="1" t="s">
        <v>58</v>
      </c>
      <c r="L303" s="1">
        <v>160036</v>
      </c>
      <c r="N303" s="8"/>
      <c r="O303"/>
    </row>
    <row r="304" spans="1:15" x14ac:dyDescent="0.3">
      <c r="A304" s="1" t="s">
        <v>606</v>
      </c>
      <c r="B304" s="1">
        <v>16</v>
      </c>
      <c r="D304" t="s">
        <v>605</v>
      </c>
      <c r="E304" s="1">
        <v>1985</v>
      </c>
      <c r="L304" s="1">
        <v>160037</v>
      </c>
      <c r="N304" s="8"/>
      <c r="O304"/>
    </row>
    <row r="305" spans="1:15" x14ac:dyDescent="0.3">
      <c r="A305" s="1" t="s">
        <v>323</v>
      </c>
      <c r="B305" s="1">
        <v>16</v>
      </c>
      <c r="D305" t="s">
        <v>324</v>
      </c>
      <c r="E305" s="1">
        <v>1963</v>
      </c>
      <c r="G305" s="8" t="s">
        <v>410</v>
      </c>
      <c r="L305" s="1">
        <v>160038</v>
      </c>
      <c r="N305" s="8"/>
      <c r="O305"/>
    </row>
    <row r="306" spans="1:15" x14ac:dyDescent="0.3">
      <c r="A306" s="1" t="s">
        <v>328</v>
      </c>
      <c r="B306" s="1">
        <v>16</v>
      </c>
      <c r="D306" t="s">
        <v>326</v>
      </c>
      <c r="E306" s="1">
        <v>1975</v>
      </c>
      <c r="L306" s="1">
        <v>160039</v>
      </c>
      <c r="N306" s="8"/>
      <c r="O306"/>
    </row>
    <row r="307" spans="1:15" x14ac:dyDescent="0.3">
      <c r="A307" s="1" t="s">
        <v>587</v>
      </c>
      <c r="B307" s="1">
        <v>16</v>
      </c>
      <c r="D307" t="s">
        <v>588</v>
      </c>
      <c r="E307" s="1">
        <v>1973</v>
      </c>
      <c r="L307" s="1">
        <v>160042</v>
      </c>
      <c r="N307" s="8"/>
      <c r="O307"/>
    </row>
    <row r="308" spans="1:15" x14ac:dyDescent="0.3">
      <c r="A308" s="1">
        <v>170001</v>
      </c>
      <c r="B308" s="1">
        <v>17</v>
      </c>
      <c r="C308" s="1" t="s">
        <v>51</v>
      </c>
      <c r="D308" t="s">
        <v>28</v>
      </c>
      <c r="E308" s="1">
        <v>2007</v>
      </c>
      <c r="J308" s="1">
        <v>160001</v>
      </c>
      <c r="K308" s="1" t="s">
        <v>13</v>
      </c>
      <c r="N308" s="8"/>
      <c r="O308"/>
    </row>
    <row r="309" spans="1:15" x14ac:dyDescent="0.3">
      <c r="A309" s="1" t="s">
        <v>41</v>
      </c>
      <c r="B309" s="1">
        <v>17</v>
      </c>
      <c r="D309" t="s">
        <v>42</v>
      </c>
      <c r="E309" s="1">
        <v>2012</v>
      </c>
      <c r="J309" s="1">
        <v>160001</v>
      </c>
      <c r="K309" s="1" t="s">
        <v>13</v>
      </c>
      <c r="N309" s="8"/>
      <c r="O309"/>
    </row>
    <row r="310" spans="1:15" x14ac:dyDescent="0.3">
      <c r="A310" s="1">
        <v>170002</v>
      </c>
      <c r="B310" s="1">
        <v>17</v>
      </c>
      <c r="C310" s="1" t="s">
        <v>51</v>
      </c>
      <c r="D310" t="s">
        <v>29</v>
      </c>
      <c r="E310" s="1">
        <v>2020</v>
      </c>
      <c r="J310" s="1">
        <v>160002</v>
      </c>
      <c r="K310" s="1" t="s">
        <v>16</v>
      </c>
      <c r="N310" s="8"/>
      <c r="O310"/>
    </row>
    <row r="311" spans="1:15" x14ac:dyDescent="0.3">
      <c r="A311" s="1" t="s">
        <v>43</v>
      </c>
      <c r="B311" s="1">
        <v>17</v>
      </c>
      <c r="D311" t="s">
        <v>44</v>
      </c>
      <c r="E311" s="1">
        <v>2016</v>
      </c>
      <c r="J311" s="1">
        <v>160002</v>
      </c>
      <c r="K311" s="1" t="s">
        <v>16</v>
      </c>
      <c r="N311" s="8"/>
      <c r="O311"/>
    </row>
    <row r="312" spans="1:15" x14ac:dyDescent="0.3">
      <c r="A312" s="1">
        <v>170003</v>
      </c>
      <c r="B312" s="1">
        <v>17</v>
      </c>
      <c r="C312" s="1" t="s">
        <v>51</v>
      </c>
      <c r="D312" t="s">
        <v>30</v>
      </c>
      <c r="E312" s="1">
        <v>2005</v>
      </c>
      <c r="J312" s="1">
        <v>160004</v>
      </c>
      <c r="K312" s="1" t="s">
        <v>22</v>
      </c>
      <c r="N312" s="8"/>
      <c r="O312"/>
    </row>
    <row r="313" spans="1:15" x14ac:dyDescent="0.3">
      <c r="A313" s="1">
        <v>170004</v>
      </c>
      <c r="B313" s="1">
        <v>17</v>
      </c>
      <c r="C313" s="1" t="s">
        <v>51</v>
      </c>
      <c r="D313" t="s">
        <v>31</v>
      </c>
      <c r="E313" s="1">
        <v>2009</v>
      </c>
      <c r="J313" s="1">
        <v>160004</v>
      </c>
      <c r="K313" s="1" t="s">
        <v>22</v>
      </c>
      <c r="N313" s="8"/>
      <c r="O313"/>
    </row>
    <row r="314" spans="1:15" x14ac:dyDescent="0.3">
      <c r="A314" s="1" t="s">
        <v>45</v>
      </c>
      <c r="B314" s="1">
        <v>17</v>
      </c>
      <c r="D314" t="s">
        <v>46</v>
      </c>
      <c r="E314" s="1">
        <v>2003</v>
      </c>
      <c r="J314" s="1">
        <v>160004</v>
      </c>
      <c r="K314" s="1" t="s">
        <v>22</v>
      </c>
      <c r="N314" s="8"/>
      <c r="O314"/>
    </row>
    <row r="315" spans="1:15" x14ac:dyDescent="0.3">
      <c r="A315" s="1">
        <v>170005</v>
      </c>
      <c r="B315" s="1">
        <v>17</v>
      </c>
      <c r="C315" s="1" t="s">
        <v>51</v>
      </c>
      <c r="D315" t="s">
        <v>32</v>
      </c>
      <c r="E315" s="1">
        <v>2004</v>
      </c>
      <c r="J315" s="1">
        <v>160005</v>
      </c>
      <c r="K315" s="1" t="s">
        <v>25</v>
      </c>
      <c r="N315" s="8"/>
      <c r="O315"/>
    </row>
    <row r="316" spans="1:15" x14ac:dyDescent="0.3">
      <c r="A316" s="1">
        <v>170049</v>
      </c>
      <c r="B316" s="1">
        <v>17</v>
      </c>
      <c r="C316" s="1" t="s">
        <v>51</v>
      </c>
      <c r="D316" t="s">
        <v>33</v>
      </c>
      <c r="E316" s="1">
        <v>2010</v>
      </c>
      <c r="J316" s="1">
        <v>160005</v>
      </c>
      <c r="K316" s="1" t="s">
        <v>25</v>
      </c>
      <c r="N316" s="8"/>
      <c r="O316"/>
    </row>
    <row r="317" spans="1:15" x14ac:dyDescent="0.3">
      <c r="A317" s="1" t="s">
        <v>48</v>
      </c>
      <c r="B317" s="1">
        <v>17</v>
      </c>
      <c r="D317" t="s">
        <v>47</v>
      </c>
      <c r="E317" s="1">
        <v>2007</v>
      </c>
      <c r="J317" s="1">
        <v>160005</v>
      </c>
      <c r="K317" s="1" t="s">
        <v>25</v>
      </c>
      <c r="N317" s="8"/>
      <c r="O317"/>
    </row>
    <row r="318" spans="1:15" x14ac:dyDescent="0.3">
      <c r="A318" s="1" t="s">
        <v>489</v>
      </c>
      <c r="B318" s="1">
        <v>17</v>
      </c>
      <c r="D318" t="s">
        <v>487</v>
      </c>
      <c r="E318" s="1" t="s">
        <v>58</v>
      </c>
      <c r="J318" s="1">
        <v>160006</v>
      </c>
      <c r="K318" s="1" t="s">
        <v>486</v>
      </c>
      <c r="N318" s="8"/>
      <c r="O318"/>
    </row>
    <row r="319" spans="1:15" x14ac:dyDescent="0.3">
      <c r="A319" s="1" t="s">
        <v>490</v>
      </c>
      <c r="B319" s="1">
        <v>17</v>
      </c>
      <c r="D319" t="s">
        <v>488</v>
      </c>
      <c r="E319" s="1" t="s">
        <v>58</v>
      </c>
      <c r="J319" s="1">
        <v>160006</v>
      </c>
      <c r="K319" s="1" t="s">
        <v>486</v>
      </c>
      <c r="N319" s="8"/>
      <c r="O319"/>
    </row>
    <row r="320" spans="1:15" x14ac:dyDescent="0.3">
      <c r="A320" s="1">
        <v>170016</v>
      </c>
      <c r="B320" s="1">
        <v>17</v>
      </c>
      <c r="C320" s="1" t="s">
        <v>51</v>
      </c>
      <c r="D320" t="s">
        <v>492</v>
      </c>
      <c r="E320" s="1" t="s">
        <v>58</v>
      </c>
      <c r="J320" s="1">
        <v>160007</v>
      </c>
      <c r="K320" s="1" t="s">
        <v>494</v>
      </c>
      <c r="N320" s="8"/>
      <c r="O320"/>
    </row>
    <row r="321" spans="1:15" x14ac:dyDescent="0.3">
      <c r="A321" s="1" t="s">
        <v>495</v>
      </c>
      <c r="B321" s="1">
        <v>17</v>
      </c>
      <c r="D321" t="s">
        <v>42</v>
      </c>
      <c r="E321" s="1" t="s">
        <v>58</v>
      </c>
      <c r="J321" s="1">
        <v>160007</v>
      </c>
      <c r="K321" s="1" t="s">
        <v>494</v>
      </c>
      <c r="N321" s="8"/>
      <c r="O321"/>
    </row>
    <row r="322" spans="1:15" x14ac:dyDescent="0.3">
      <c r="A322" s="1" t="s">
        <v>496</v>
      </c>
      <c r="B322" s="1">
        <v>17</v>
      </c>
      <c r="D322" t="s">
        <v>493</v>
      </c>
      <c r="E322" s="1" t="s">
        <v>58</v>
      </c>
      <c r="J322" s="1">
        <v>160007</v>
      </c>
      <c r="K322" s="1" t="s">
        <v>494</v>
      </c>
      <c r="N322" s="8"/>
      <c r="O322"/>
    </row>
    <row r="323" spans="1:15" x14ac:dyDescent="0.3">
      <c r="A323" s="1">
        <v>170017</v>
      </c>
      <c r="B323" s="1">
        <v>17</v>
      </c>
      <c r="C323" s="1" t="s">
        <v>51</v>
      </c>
      <c r="D323" t="s">
        <v>499</v>
      </c>
      <c r="E323" s="1">
        <v>2012</v>
      </c>
      <c r="J323" s="1">
        <v>160008</v>
      </c>
      <c r="K323" s="1" t="s">
        <v>498</v>
      </c>
      <c r="N323" s="8"/>
      <c r="O323"/>
    </row>
    <row r="324" spans="1:15" x14ac:dyDescent="0.3">
      <c r="A324" s="1">
        <v>170018</v>
      </c>
      <c r="B324" s="1">
        <v>17</v>
      </c>
      <c r="C324" s="1" t="s">
        <v>51</v>
      </c>
      <c r="D324" t="s">
        <v>500</v>
      </c>
      <c r="E324" s="1">
        <v>2014</v>
      </c>
      <c r="J324" s="1">
        <v>160008</v>
      </c>
      <c r="K324" s="1" t="s">
        <v>498</v>
      </c>
      <c r="N324" s="8"/>
      <c r="O324"/>
    </row>
    <row r="325" spans="1:15" x14ac:dyDescent="0.3">
      <c r="A325" s="1" t="s">
        <v>502</v>
      </c>
      <c r="B325" s="1">
        <v>17</v>
      </c>
      <c r="D325" t="s">
        <v>501</v>
      </c>
      <c r="E325" s="1" t="s">
        <v>58</v>
      </c>
      <c r="J325" s="1">
        <v>160008</v>
      </c>
      <c r="K325" s="1" t="s">
        <v>498</v>
      </c>
      <c r="N325" s="8"/>
      <c r="O325"/>
    </row>
    <row r="326" spans="1:15" x14ac:dyDescent="0.3">
      <c r="A326" s="1">
        <v>170019</v>
      </c>
      <c r="B326" s="1">
        <v>17</v>
      </c>
      <c r="C326" s="1" t="s">
        <v>51</v>
      </c>
      <c r="D326" t="s">
        <v>680</v>
      </c>
      <c r="E326" s="1">
        <v>2018</v>
      </c>
      <c r="J326" s="1">
        <v>160010</v>
      </c>
      <c r="K326" s="1" t="s">
        <v>504</v>
      </c>
      <c r="N326" s="8"/>
      <c r="O326"/>
    </row>
    <row r="327" spans="1:15" x14ac:dyDescent="0.3">
      <c r="A327" s="1" t="s">
        <v>511</v>
      </c>
      <c r="B327" s="1">
        <v>17</v>
      </c>
      <c r="D327" t="s">
        <v>505</v>
      </c>
      <c r="E327" s="1">
        <v>2018</v>
      </c>
      <c r="J327" s="1">
        <v>160010</v>
      </c>
      <c r="K327" s="1" t="s">
        <v>507</v>
      </c>
      <c r="N327" s="8"/>
      <c r="O327"/>
    </row>
    <row r="328" spans="1:15" x14ac:dyDescent="0.3">
      <c r="A328" s="1" t="s">
        <v>515</v>
      </c>
      <c r="B328" s="1">
        <v>17</v>
      </c>
      <c r="D328" t="s">
        <v>508</v>
      </c>
      <c r="E328" s="1" t="s">
        <v>58</v>
      </c>
      <c r="G328" s="8" t="s">
        <v>510</v>
      </c>
      <c r="J328" s="1">
        <v>160011</v>
      </c>
      <c r="K328" s="1" t="s">
        <v>513</v>
      </c>
      <c r="N328" s="8"/>
      <c r="O328"/>
    </row>
    <row r="329" spans="1:15" x14ac:dyDescent="0.3">
      <c r="A329" s="1" t="s">
        <v>516</v>
      </c>
      <c r="B329" s="1">
        <v>17</v>
      </c>
      <c r="D329" t="s">
        <v>509</v>
      </c>
      <c r="E329" s="1">
        <v>2023</v>
      </c>
      <c r="J329" s="1">
        <v>160011</v>
      </c>
      <c r="K329" s="1" t="s">
        <v>514</v>
      </c>
      <c r="N329" s="8"/>
      <c r="O329"/>
    </row>
    <row r="330" spans="1:15" x14ac:dyDescent="0.3">
      <c r="A330" s="1">
        <v>170020</v>
      </c>
      <c r="B330" s="1">
        <v>17</v>
      </c>
      <c r="C330" s="1" t="s">
        <v>51</v>
      </c>
      <c r="D330" t="s">
        <v>517</v>
      </c>
      <c r="E330" s="1">
        <v>2018</v>
      </c>
      <c r="J330" s="1">
        <v>160013</v>
      </c>
      <c r="K330" s="1" t="s">
        <v>679</v>
      </c>
      <c r="N330" s="8"/>
      <c r="O330"/>
    </row>
    <row r="331" spans="1:15" x14ac:dyDescent="0.3">
      <c r="A331" s="1">
        <v>170021</v>
      </c>
      <c r="B331" s="1">
        <v>17</v>
      </c>
      <c r="C331" s="1" t="s">
        <v>51</v>
      </c>
      <c r="D331" t="s">
        <v>518</v>
      </c>
      <c r="E331" s="1">
        <v>2022</v>
      </c>
      <c r="J331" s="1">
        <v>160013</v>
      </c>
      <c r="K331" s="1" t="s">
        <v>679</v>
      </c>
      <c r="N331" s="8"/>
      <c r="O331"/>
    </row>
    <row r="332" spans="1:15" x14ac:dyDescent="0.3">
      <c r="A332" s="1">
        <v>170022</v>
      </c>
      <c r="B332" s="1">
        <v>17</v>
      </c>
      <c r="C332" s="1" t="s">
        <v>51</v>
      </c>
      <c r="D332" t="s">
        <v>522</v>
      </c>
      <c r="E332" s="1">
        <v>2007</v>
      </c>
      <c r="J332" s="1">
        <v>160015</v>
      </c>
      <c r="K332" s="1" t="s">
        <v>520</v>
      </c>
      <c r="N332" s="8"/>
      <c r="O332"/>
    </row>
    <row r="333" spans="1:15" x14ac:dyDescent="0.3">
      <c r="A333" s="1" t="s">
        <v>524</v>
      </c>
      <c r="B333" s="1">
        <v>17</v>
      </c>
      <c r="D333" t="s">
        <v>521</v>
      </c>
      <c r="E333" s="1">
        <v>2005</v>
      </c>
      <c r="J333" s="1">
        <v>160015</v>
      </c>
      <c r="K333" s="1" t="s">
        <v>520</v>
      </c>
      <c r="N333" s="8"/>
      <c r="O333"/>
    </row>
    <row r="334" spans="1:15" x14ac:dyDescent="0.3">
      <c r="A334" s="1" t="s">
        <v>525</v>
      </c>
      <c r="B334" s="1">
        <v>17</v>
      </c>
      <c r="D334" t="s">
        <v>523</v>
      </c>
      <c r="E334" s="1">
        <v>2015</v>
      </c>
      <c r="J334" s="1">
        <v>160015</v>
      </c>
      <c r="K334" s="1" t="s">
        <v>520</v>
      </c>
      <c r="N334" s="8"/>
      <c r="O334"/>
    </row>
    <row r="335" spans="1:15" x14ac:dyDescent="0.3">
      <c r="A335" s="1">
        <v>170023</v>
      </c>
      <c r="B335" s="1">
        <v>17</v>
      </c>
      <c r="C335" s="1" t="s">
        <v>51</v>
      </c>
      <c r="D335" t="s">
        <v>528</v>
      </c>
      <c r="E335" s="1">
        <v>2011</v>
      </c>
      <c r="J335" s="1">
        <v>160016</v>
      </c>
      <c r="K335" s="1" t="s">
        <v>527</v>
      </c>
      <c r="N335" s="8"/>
      <c r="O335"/>
    </row>
    <row r="336" spans="1:15" x14ac:dyDescent="0.3">
      <c r="A336" s="1" t="s">
        <v>530</v>
      </c>
      <c r="B336" s="1">
        <v>17</v>
      </c>
      <c r="D336" t="s">
        <v>529</v>
      </c>
      <c r="E336" s="1">
        <v>2015</v>
      </c>
      <c r="J336" s="1">
        <v>160016</v>
      </c>
      <c r="K336" s="1" t="s">
        <v>527</v>
      </c>
      <c r="N336" s="8"/>
      <c r="O336"/>
    </row>
    <row r="337" spans="1:15" x14ac:dyDescent="0.3">
      <c r="A337" s="1">
        <v>170024</v>
      </c>
      <c r="B337" s="1">
        <v>17</v>
      </c>
      <c r="C337" s="1" t="s">
        <v>51</v>
      </c>
      <c r="D337" t="s">
        <v>532</v>
      </c>
      <c r="E337" s="1">
        <v>2013</v>
      </c>
      <c r="J337" s="1">
        <v>160017</v>
      </c>
      <c r="K337" s="1" t="s">
        <v>534</v>
      </c>
      <c r="N337" s="8"/>
      <c r="O337"/>
    </row>
    <row r="338" spans="1:15" x14ac:dyDescent="0.3">
      <c r="A338" s="1" t="s">
        <v>535</v>
      </c>
      <c r="B338" s="1">
        <v>17</v>
      </c>
      <c r="D338" t="s">
        <v>533</v>
      </c>
      <c r="E338" s="1">
        <v>2017</v>
      </c>
      <c r="J338" s="1">
        <v>160017</v>
      </c>
      <c r="K338" s="1" t="s">
        <v>534</v>
      </c>
      <c r="N338" s="8"/>
      <c r="O338"/>
    </row>
    <row r="339" spans="1:15" x14ac:dyDescent="0.3">
      <c r="A339" s="1">
        <v>170006</v>
      </c>
      <c r="B339" s="1">
        <v>17</v>
      </c>
      <c r="C339" s="1" t="s">
        <v>51</v>
      </c>
      <c r="D339" t="s">
        <v>218</v>
      </c>
      <c r="E339" s="1">
        <v>1991</v>
      </c>
      <c r="J339" s="1">
        <v>160018</v>
      </c>
      <c r="K339" s="1" t="s">
        <v>216</v>
      </c>
      <c r="N339" s="8"/>
      <c r="O339"/>
    </row>
    <row r="340" spans="1:15" x14ac:dyDescent="0.3">
      <c r="A340" s="1" t="s">
        <v>538</v>
      </c>
      <c r="B340" s="1">
        <v>17</v>
      </c>
      <c r="D340" t="s">
        <v>536</v>
      </c>
      <c r="E340" s="1" t="s">
        <v>58</v>
      </c>
      <c r="J340" s="1">
        <v>160018</v>
      </c>
      <c r="K340" s="1" t="s">
        <v>216</v>
      </c>
      <c r="N340" s="8"/>
      <c r="O340"/>
    </row>
    <row r="341" spans="1:15" x14ac:dyDescent="0.3">
      <c r="A341" s="1" t="s">
        <v>539</v>
      </c>
      <c r="B341" s="1">
        <v>17</v>
      </c>
      <c r="D341" t="s">
        <v>537</v>
      </c>
      <c r="E341" s="1" t="s">
        <v>58</v>
      </c>
      <c r="J341" s="1">
        <v>160018</v>
      </c>
      <c r="K341" s="1" t="s">
        <v>216</v>
      </c>
      <c r="N341" s="8"/>
      <c r="O341"/>
    </row>
    <row r="342" spans="1:15" x14ac:dyDescent="0.3">
      <c r="A342" s="1" t="s">
        <v>540</v>
      </c>
      <c r="B342" s="1">
        <v>17</v>
      </c>
      <c r="D342" t="s">
        <v>481</v>
      </c>
      <c r="E342" s="1" t="s">
        <v>58</v>
      </c>
      <c r="J342" s="1">
        <v>160018</v>
      </c>
      <c r="K342" s="1" t="s">
        <v>216</v>
      </c>
      <c r="N342" s="8"/>
      <c r="O342"/>
    </row>
    <row r="343" spans="1:15" x14ac:dyDescent="0.3">
      <c r="A343" s="1">
        <v>170007</v>
      </c>
      <c r="B343" s="1">
        <v>17</v>
      </c>
      <c r="C343" s="1" t="s">
        <v>51</v>
      </c>
      <c r="D343" t="s">
        <v>221</v>
      </c>
      <c r="E343" s="1">
        <v>1992</v>
      </c>
      <c r="J343" s="1">
        <v>160019</v>
      </c>
      <c r="K343" s="1" t="s">
        <v>219</v>
      </c>
      <c r="N343" s="8"/>
      <c r="O343"/>
    </row>
    <row r="344" spans="1:15" x14ac:dyDescent="0.3">
      <c r="A344" s="1" t="s">
        <v>543</v>
      </c>
      <c r="B344" s="1">
        <v>17</v>
      </c>
      <c r="D344" t="s">
        <v>541</v>
      </c>
      <c r="E344" s="1">
        <v>1982</v>
      </c>
      <c r="J344" s="1">
        <v>160019</v>
      </c>
      <c r="K344" s="1" t="s">
        <v>219</v>
      </c>
      <c r="N344" s="8"/>
      <c r="O344"/>
    </row>
    <row r="345" spans="1:15" x14ac:dyDescent="0.3">
      <c r="A345" s="1" t="s">
        <v>544</v>
      </c>
      <c r="B345" s="1">
        <v>17</v>
      </c>
      <c r="D345" t="s">
        <v>542</v>
      </c>
      <c r="E345" s="1">
        <v>1984</v>
      </c>
      <c r="J345" s="1">
        <v>160019</v>
      </c>
      <c r="K345" s="1" t="s">
        <v>219</v>
      </c>
      <c r="N345" s="8"/>
      <c r="O345"/>
    </row>
    <row r="346" spans="1:15" x14ac:dyDescent="0.3">
      <c r="A346" s="1" t="s">
        <v>545</v>
      </c>
      <c r="B346" s="1">
        <v>17</v>
      </c>
      <c r="D346" t="s">
        <v>463</v>
      </c>
      <c r="E346" s="1">
        <v>1987</v>
      </c>
      <c r="J346" s="1">
        <v>160019</v>
      </c>
      <c r="K346" s="1" t="s">
        <v>219</v>
      </c>
      <c r="N346" s="8"/>
      <c r="O346"/>
    </row>
    <row r="347" spans="1:15" x14ac:dyDescent="0.3">
      <c r="A347" s="1">
        <v>170025</v>
      </c>
      <c r="B347" s="1">
        <v>17</v>
      </c>
      <c r="C347" s="1" t="s">
        <v>51</v>
      </c>
      <c r="D347" t="s">
        <v>154</v>
      </c>
      <c r="E347" s="1">
        <v>1997</v>
      </c>
      <c r="J347" s="1">
        <v>160020</v>
      </c>
      <c r="K347" s="1" t="s">
        <v>395</v>
      </c>
      <c r="N347" s="8"/>
      <c r="O347"/>
    </row>
    <row r="348" spans="1:15" x14ac:dyDescent="0.3">
      <c r="A348" s="1" t="s">
        <v>548</v>
      </c>
      <c r="B348" s="1">
        <v>17</v>
      </c>
      <c r="D348" t="s">
        <v>546</v>
      </c>
      <c r="E348" s="1">
        <v>2000</v>
      </c>
      <c r="J348" s="1">
        <v>160020</v>
      </c>
      <c r="K348" s="1" t="s">
        <v>395</v>
      </c>
      <c r="N348" s="8"/>
      <c r="O348"/>
    </row>
    <row r="349" spans="1:15" x14ac:dyDescent="0.3">
      <c r="A349" s="1" t="s">
        <v>549</v>
      </c>
      <c r="B349" s="1">
        <v>17</v>
      </c>
      <c r="D349" t="s">
        <v>547</v>
      </c>
      <c r="E349" s="1">
        <v>2005</v>
      </c>
      <c r="J349" s="1">
        <v>160020</v>
      </c>
      <c r="K349" s="1" t="s">
        <v>395</v>
      </c>
      <c r="N349" s="8"/>
      <c r="O349"/>
    </row>
    <row r="350" spans="1:15" x14ac:dyDescent="0.3">
      <c r="A350" s="1">
        <v>170026</v>
      </c>
      <c r="B350" s="1">
        <v>17</v>
      </c>
      <c r="C350" s="1" t="s">
        <v>51</v>
      </c>
      <c r="D350" t="s">
        <v>24</v>
      </c>
      <c r="E350" s="1">
        <v>1981</v>
      </c>
      <c r="F350" s="1">
        <v>2015</v>
      </c>
      <c r="I350" s="10" t="s">
        <v>58</v>
      </c>
      <c r="J350" s="1">
        <v>160021</v>
      </c>
      <c r="K350" s="1" t="s">
        <v>228</v>
      </c>
      <c r="M350" s="8" t="s">
        <v>777</v>
      </c>
    </row>
    <row r="351" spans="1:15" x14ac:dyDescent="0.3">
      <c r="A351" s="1">
        <v>170027</v>
      </c>
      <c r="B351" s="1">
        <v>17</v>
      </c>
      <c r="C351" s="1" t="s">
        <v>51</v>
      </c>
      <c r="D351" t="s">
        <v>229</v>
      </c>
      <c r="E351" s="1">
        <v>1983</v>
      </c>
      <c r="J351" s="1">
        <v>160021</v>
      </c>
      <c r="K351" s="1" t="s">
        <v>228</v>
      </c>
      <c r="N351" s="8"/>
      <c r="O351"/>
    </row>
    <row r="352" spans="1:15" x14ac:dyDescent="0.3">
      <c r="A352" s="1" t="s">
        <v>550</v>
      </c>
      <c r="B352" s="1">
        <v>17</v>
      </c>
      <c r="D352" t="s">
        <v>424</v>
      </c>
      <c r="E352" s="1">
        <v>1979</v>
      </c>
      <c r="J352" s="1">
        <v>160021</v>
      </c>
      <c r="K352" s="1" t="s">
        <v>228</v>
      </c>
      <c r="N352" s="8"/>
      <c r="O352"/>
    </row>
    <row r="353" spans="1:15" x14ac:dyDescent="0.3">
      <c r="A353" s="1">
        <v>170030</v>
      </c>
      <c r="B353" s="1">
        <v>17</v>
      </c>
      <c r="C353" s="1" t="s">
        <v>51</v>
      </c>
      <c r="D353" t="s">
        <v>560</v>
      </c>
      <c r="E353" s="1">
        <v>2008</v>
      </c>
      <c r="J353" s="1">
        <v>160023</v>
      </c>
      <c r="K353" s="1" t="s">
        <v>558</v>
      </c>
      <c r="N353" s="8"/>
      <c r="O353"/>
    </row>
    <row r="354" spans="1:15" x14ac:dyDescent="0.3">
      <c r="A354" s="1" t="s">
        <v>561</v>
      </c>
      <c r="B354" s="1">
        <v>17</v>
      </c>
      <c r="D354" t="s">
        <v>476</v>
      </c>
      <c r="E354" s="1">
        <v>1994</v>
      </c>
      <c r="J354" s="1">
        <v>160023</v>
      </c>
      <c r="K354" s="1" t="s">
        <v>558</v>
      </c>
      <c r="N354" s="8"/>
      <c r="O354"/>
    </row>
    <row r="355" spans="1:15" x14ac:dyDescent="0.3">
      <c r="A355" s="1" t="s">
        <v>562</v>
      </c>
      <c r="B355" s="1">
        <v>17</v>
      </c>
      <c r="D355" t="s">
        <v>559</v>
      </c>
      <c r="E355" s="1" t="s">
        <v>58</v>
      </c>
      <c r="F355" s="1">
        <v>2007</v>
      </c>
      <c r="G355" s="8" t="s">
        <v>798</v>
      </c>
      <c r="H355" s="5" t="s">
        <v>759</v>
      </c>
      <c r="I355" s="10" t="s">
        <v>797</v>
      </c>
      <c r="J355" s="1">
        <v>160023</v>
      </c>
      <c r="K355" s="1" t="s">
        <v>558</v>
      </c>
      <c r="M355" s="8" t="s">
        <v>62</v>
      </c>
    </row>
    <row r="356" spans="1:15" x14ac:dyDescent="0.3">
      <c r="A356" s="1">
        <v>170031</v>
      </c>
      <c r="B356" s="1">
        <v>17</v>
      </c>
      <c r="C356" s="1" t="s">
        <v>51</v>
      </c>
      <c r="D356" t="s">
        <v>564</v>
      </c>
      <c r="E356" s="1">
        <v>2006</v>
      </c>
      <c r="J356" s="1">
        <v>160024</v>
      </c>
      <c r="K356" s="1" t="s">
        <v>556</v>
      </c>
      <c r="N356" s="8"/>
      <c r="O356"/>
    </row>
    <row r="357" spans="1:15" x14ac:dyDescent="0.3">
      <c r="A357" s="1" t="s">
        <v>565</v>
      </c>
      <c r="B357" s="1">
        <v>17</v>
      </c>
      <c r="D357" t="s">
        <v>563</v>
      </c>
      <c r="E357" s="1">
        <v>2002</v>
      </c>
      <c r="J357" s="1">
        <v>160024</v>
      </c>
      <c r="K357" s="1" t="s">
        <v>556</v>
      </c>
      <c r="N357" s="8"/>
      <c r="O357"/>
    </row>
    <row r="358" spans="1:15" x14ac:dyDescent="0.3">
      <c r="A358" s="1">
        <v>170032</v>
      </c>
      <c r="B358" s="1">
        <v>17</v>
      </c>
      <c r="C358" s="1" t="s">
        <v>51</v>
      </c>
      <c r="D358" t="s">
        <v>169</v>
      </c>
      <c r="E358" s="1">
        <v>1982</v>
      </c>
      <c r="J358" s="1">
        <v>160025</v>
      </c>
      <c r="K358" s="1" t="s">
        <v>235</v>
      </c>
      <c r="N358" s="8"/>
      <c r="O358"/>
    </row>
    <row r="359" spans="1:15" x14ac:dyDescent="0.3">
      <c r="A359" s="1">
        <v>170033</v>
      </c>
      <c r="B359" s="1">
        <v>17</v>
      </c>
      <c r="C359" s="1" t="s">
        <v>51</v>
      </c>
      <c r="D359" t="s">
        <v>153</v>
      </c>
      <c r="E359" s="1">
        <v>1983</v>
      </c>
      <c r="J359" s="1">
        <v>160025</v>
      </c>
      <c r="K359" s="1" t="s">
        <v>235</v>
      </c>
      <c r="N359" s="8"/>
      <c r="O359"/>
    </row>
    <row r="360" spans="1:15" x14ac:dyDescent="0.3">
      <c r="A360" s="1">
        <v>170034</v>
      </c>
      <c r="B360" s="1">
        <v>17</v>
      </c>
      <c r="C360" s="1" t="s">
        <v>51</v>
      </c>
      <c r="D360" t="s">
        <v>567</v>
      </c>
      <c r="E360" s="1">
        <v>1987</v>
      </c>
      <c r="J360" s="1">
        <v>160025</v>
      </c>
      <c r="K360" s="1" t="s">
        <v>235</v>
      </c>
      <c r="N360" s="8"/>
      <c r="O360"/>
    </row>
    <row r="361" spans="1:15" x14ac:dyDescent="0.3">
      <c r="A361" s="1" t="s">
        <v>569</v>
      </c>
      <c r="B361" s="1">
        <v>17</v>
      </c>
      <c r="D361" t="s">
        <v>568</v>
      </c>
      <c r="E361" s="1">
        <v>1984</v>
      </c>
      <c r="J361" s="1">
        <v>160025</v>
      </c>
      <c r="K361" s="1" t="s">
        <v>235</v>
      </c>
      <c r="N361" s="8"/>
      <c r="O361"/>
    </row>
    <row r="362" spans="1:15" x14ac:dyDescent="0.3">
      <c r="A362" s="1">
        <v>170035</v>
      </c>
      <c r="B362" s="1">
        <v>17</v>
      </c>
      <c r="C362" s="1" t="s">
        <v>51</v>
      </c>
      <c r="D362" t="s">
        <v>175</v>
      </c>
      <c r="E362" s="1">
        <v>1984</v>
      </c>
      <c r="J362" s="1">
        <v>160026</v>
      </c>
      <c r="K362" s="1" t="s">
        <v>237</v>
      </c>
      <c r="N362" s="8"/>
      <c r="O362"/>
    </row>
    <row r="363" spans="1:15" x14ac:dyDescent="0.3">
      <c r="A363" s="1">
        <v>170036</v>
      </c>
      <c r="B363" s="1">
        <v>17</v>
      </c>
      <c r="C363" s="1" t="s">
        <v>51</v>
      </c>
      <c r="D363" t="s">
        <v>811</v>
      </c>
      <c r="E363" s="1">
        <v>1990</v>
      </c>
      <c r="J363" s="1">
        <v>160027</v>
      </c>
      <c r="K363" s="1" t="s">
        <v>239</v>
      </c>
      <c r="N363" s="8"/>
      <c r="O363"/>
    </row>
    <row r="364" spans="1:15" x14ac:dyDescent="0.3">
      <c r="A364" s="1">
        <v>170037</v>
      </c>
      <c r="B364" s="1">
        <v>17</v>
      </c>
      <c r="C364" s="1" t="s">
        <v>51</v>
      </c>
      <c r="D364" t="s">
        <v>522</v>
      </c>
      <c r="E364" s="1">
        <v>1994</v>
      </c>
      <c r="J364" s="1">
        <v>160027</v>
      </c>
      <c r="K364" s="1" t="s">
        <v>239</v>
      </c>
      <c r="N364" s="8"/>
      <c r="O364"/>
    </row>
    <row r="365" spans="1:15" x14ac:dyDescent="0.3">
      <c r="A365" s="1" t="s">
        <v>571</v>
      </c>
      <c r="B365" s="1">
        <v>17</v>
      </c>
      <c r="D365" t="s">
        <v>471</v>
      </c>
      <c r="E365" s="1">
        <v>1996</v>
      </c>
      <c r="J365" s="1">
        <v>160027</v>
      </c>
      <c r="K365" s="1" t="s">
        <v>239</v>
      </c>
      <c r="N365" s="8"/>
      <c r="O365"/>
    </row>
    <row r="366" spans="1:15" x14ac:dyDescent="0.3">
      <c r="A366" s="1">
        <v>170038</v>
      </c>
      <c r="B366" s="1">
        <v>17</v>
      </c>
      <c r="C366" s="1" t="s">
        <v>51</v>
      </c>
      <c r="D366" t="s">
        <v>575</v>
      </c>
      <c r="E366" s="1">
        <v>1994</v>
      </c>
      <c r="J366" s="1">
        <v>160028</v>
      </c>
      <c r="K366" s="1" t="s">
        <v>572</v>
      </c>
      <c r="N366" s="8"/>
      <c r="O366"/>
    </row>
    <row r="367" spans="1:15" x14ac:dyDescent="0.3">
      <c r="A367" s="1" t="s">
        <v>576</v>
      </c>
      <c r="B367" s="1">
        <v>17</v>
      </c>
      <c r="D367" t="s">
        <v>574</v>
      </c>
      <c r="E367" s="1">
        <v>1992</v>
      </c>
      <c r="J367" s="1">
        <v>160028</v>
      </c>
      <c r="K367" s="1" t="s">
        <v>572</v>
      </c>
      <c r="N367" s="8"/>
      <c r="O367"/>
    </row>
    <row r="368" spans="1:15" x14ac:dyDescent="0.3">
      <c r="A368" s="1">
        <v>170010</v>
      </c>
      <c r="B368" s="1">
        <v>17</v>
      </c>
      <c r="C368" s="1" t="s">
        <v>51</v>
      </c>
      <c r="D368" t="s">
        <v>267</v>
      </c>
      <c r="E368" s="1">
        <v>2005</v>
      </c>
      <c r="J368" s="1">
        <v>160029</v>
      </c>
      <c r="K368" s="1" t="s">
        <v>265</v>
      </c>
      <c r="N368" s="8"/>
      <c r="O368"/>
    </row>
    <row r="369" spans="1:15" x14ac:dyDescent="0.3">
      <c r="A369" s="1">
        <v>170011</v>
      </c>
      <c r="B369" s="1">
        <v>17</v>
      </c>
      <c r="C369" s="1" t="s">
        <v>51</v>
      </c>
      <c r="D369" t="s">
        <v>268</v>
      </c>
      <c r="E369" s="1">
        <v>2008</v>
      </c>
      <c r="J369" s="1">
        <v>160029</v>
      </c>
      <c r="K369" s="1" t="s">
        <v>265</v>
      </c>
      <c r="N369" s="8"/>
      <c r="O369"/>
    </row>
    <row r="370" spans="1:15" x14ac:dyDescent="0.3">
      <c r="A370" s="1" t="s">
        <v>278</v>
      </c>
      <c r="B370" s="1">
        <v>17</v>
      </c>
      <c r="D370" t="s">
        <v>269</v>
      </c>
      <c r="E370" s="1">
        <v>2016</v>
      </c>
      <c r="J370" s="1">
        <v>160029</v>
      </c>
      <c r="K370" s="1" t="s">
        <v>265</v>
      </c>
      <c r="N370" s="8"/>
      <c r="O370"/>
    </row>
    <row r="371" spans="1:15" x14ac:dyDescent="0.3">
      <c r="A371" s="1" t="s">
        <v>270</v>
      </c>
      <c r="B371" s="1">
        <v>17</v>
      </c>
      <c r="D371" t="s">
        <v>279</v>
      </c>
      <c r="E371" s="1">
        <v>2011</v>
      </c>
      <c r="J371" s="1">
        <v>160030</v>
      </c>
      <c r="K371" s="1" t="s">
        <v>275</v>
      </c>
      <c r="N371" s="8"/>
      <c r="O371"/>
    </row>
    <row r="372" spans="1:15" x14ac:dyDescent="0.3">
      <c r="A372" s="1">
        <v>170012</v>
      </c>
      <c r="B372" s="1">
        <v>17</v>
      </c>
      <c r="C372" s="1" t="s">
        <v>51</v>
      </c>
      <c r="D372" t="s">
        <v>302</v>
      </c>
      <c r="E372" s="1">
        <v>1975</v>
      </c>
      <c r="J372" s="1">
        <v>160031</v>
      </c>
      <c r="K372" s="1" t="s">
        <v>300</v>
      </c>
      <c r="N372" s="8"/>
      <c r="O372"/>
    </row>
    <row r="373" spans="1:15" x14ac:dyDescent="0.3">
      <c r="A373" s="1">
        <v>170013</v>
      </c>
      <c r="B373" s="1">
        <v>17</v>
      </c>
      <c r="C373" s="1" t="s">
        <v>51</v>
      </c>
      <c r="D373" t="s">
        <v>303</v>
      </c>
      <c r="E373" s="1">
        <v>1978</v>
      </c>
      <c r="J373" s="1">
        <v>160031</v>
      </c>
      <c r="K373" s="1" t="s">
        <v>300</v>
      </c>
      <c r="N373" s="8"/>
      <c r="O373"/>
    </row>
    <row r="374" spans="1:15" x14ac:dyDescent="0.3">
      <c r="A374" s="1" t="s">
        <v>578</v>
      </c>
      <c r="B374" s="1">
        <v>17</v>
      </c>
      <c r="D374" t="s">
        <v>422</v>
      </c>
      <c r="E374" s="1">
        <v>1981</v>
      </c>
      <c r="J374" s="1">
        <v>160031</v>
      </c>
      <c r="K374" s="1" t="s">
        <v>300</v>
      </c>
      <c r="N374" s="8"/>
      <c r="O374"/>
    </row>
    <row r="375" spans="1:15" x14ac:dyDescent="0.3">
      <c r="A375" s="1" t="s">
        <v>579</v>
      </c>
      <c r="B375" s="1">
        <v>17</v>
      </c>
      <c r="D375" t="s">
        <v>577</v>
      </c>
      <c r="E375" s="1">
        <v>1981</v>
      </c>
      <c r="J375" s="1">
        <v>160031</v>
      </c>
      <c r="K375" s="1" t="s">
        <v>300</v>
      </c>
      <c r="N375" s="8"/>
      <c r="O375"/>
    </row>
    <row r="376" spans="1:15" x14ac:dyDescent="0.3">
      <c r="A376" s="1" t="s">
        <v>580</v>
      </c>
      <c r="B376" s="1">
        <v>17</v>
      </c>
      <c r="D376" t="s">
        <v>437</v>
      </c>
      <c r="E376" s="1">
        <v>1986</v>
      </c>
      <c r="J376" s="1">
        <v>160031</v>
      </c>
      <c r="K376" s="1" t="s">
        <v>300</v>
      </c>
      <c r="N376" s="8"/>
      <c r="O376"/>
    </row>
    <row r="377" spans="1:15" x14ac:dyDescent="0.3">
      <c r="A377" s="1">
        <v>170039</v>
      </c>
      <c r="B377" s="1">
        <v>17</v>
      </c>
      <c r="C377" s="1" t="s">
        <v>51</v>
      </c>
      <c r="D377" t="s">
        <v>575</v>
      </c>
      <c r="E377" s="1">
        <v>1997</v>
      </c>
      <c r="J377" s="1">
        <v>160032</v>
      </c>
      <c r="K377" s="1" t="s">
        <v>581</v>
      </c>
      <c r="N377" s="8"/>
      <c r="O377"/>
    </row>
    <row r="378" spans="1:15" x14ac:dyDescent="0.3">
      <c r="A378" s="1" t="s">
        <v>583</v>
      </c>
      <c r="B378" s="1">
        <v>17</v>
      </c>
      <c r="D378" t="s">
        <v>582</v>
      </c>
      <c r="E378" s="1">
        <v>1992</v>
      </c>
      <c r="J378" s="1">
        <v>160032</v>
      </c>
      <c r="K378" s="1" t="s">
        <v>581</v>
      </c>
      <c r="N378" s="8"/>
      <c r="O378"/>
    </row>
    <row r="379" spans="1:15" x14ac:dyDescent="0.3">
      <c r="A379" s="1">
        <v>170040</v>
      </c>
      <c r="B379" s="1">
        <v>17</v>
      </c>
      <c r="C379" s="1" t="s">
        <v>51</v>
      </c>
      <c r="D379" t="s">
        <v>175</v>
      </c>
      <c r="E379" s="1">
        <v>1987</v>
      </c>
      <c r="J379" s="1">
        <v>160033</v>
      </c>
      <c r="K379" s="1" t="s">
        <v>584</v>
      </c>
      <c r="N379" s="8"/>
      <c r="O379"/>
    </row>
    <row r="380" spans="1:15" x14ac:dyDescent="0.3">
      <c r="A380" s="1">
        <v>170041</v>
      </c>
      <c r="B380" s="1">
        <v>17</v>
      </c>
      <c r="C380" s="1" t="s">
        <v>51</v>
      </c>
      <c r="D380" t="s">
        <v>586</v>
      </c>
      <c r="E380" s="1">
        <v>1998</v>
      </c>
      <c r="J380" s="1">
        <v>160033</v>
      </c>
      <c r="K380" s="1" t="s">
        <v>584</v>
      </c>
      <c r="N380" s="8"/>
      <c r="O380"/>
    </row>
    <row r="381" spans="1:15" x14ac:dyDescent="0.3">
      <c r="A381" s="1">
        <v>170043</v>
      </c>
      <c r="B381" s="1">
        <v>17</v>
      </c>
      <c r="C381" s="1" t="s">
        <v>51</v>
      </c>
      <c r="D381" t="s">
        <v>594</v>
      </c>
      <c r="E381" s="1">
        <v>1992</v>
      </c>
      <c r="J381" s="1">
        <v>160034</v>
      </c>
      <c r="K381" s="1" t="s">
        <v>593</v>
      </c>
      <c r="N381" s="8"/>
      <c r="O381"/>
    </row>
    <row r="382" spans="1:15" x14ac:dyDescent="0.3">
      <c r="A382" s="1" t="s">
        <v>596</v>
      </c>
      <c r="B382" s="1">
        <v>17</v>
      </c>
      <c r="D382" t="s">
        <v>595</v>
      </c>
      <c r="E382" s="1">
        <v>1996</v>
      </c>
      <c r="J382" s="1">
        <v>160034</v>
      </c>
      <c r="K382" s="1" t="s">
        <v>593</v>
      </c>
      <c r="N382" s="8"/>
      <c r="O382"/>
    </row>
    <row r="383" spans="1:15" x14ac:dyDescent="0.3">
      <c r="A383" s="1">
        <v>170044</v>
      </c>
      <c r="B383" s="1">
        <v>17</v>
      </c>
      <c r="C383" s="1" t="s">
        <v>51</v>
      </c>
      <c r="D383" t="s">
        <v>773</v>
      </c>
      <c r="E383" s="1">
        <v>2004</v>
      </c>
      <c r="J383" s="1">
        <v>160035</v>
      </c>
      <c r="K383" s="1" t="s">
        <v>598</v>
      </c>
      <c r="N383" s="8"/>
      <c r="O383"/>
    </row>
    <row r="384" spans="1:15" x14ac:dyDescent="0.3">
      <c r="A384" s="1">
        <v>170045</v>
      </c>
      <c r="B384" s="1">
        <v>17</v>
      </c>
      <c r="C384" s="1" t="s">
        <v>51</v>
      </c>
      <c r="D384" t="s">
        <v>599</v>
      </c>
      <c r="E384" s="1">
        <v>2015</v>
      </c>
      <c r="J384" s="1">
        <v>160035</v>
      </c>
      <c r="K384" s="1" t="s">
        <v>598</v>
      </c>
      <c r="N384" s="8"/>
      <c r="O384"/>
    </row>
    <row r="385" spans="1:15" x14ac:dyDescent="0.3">
      <c r="A385" s="1" t="s">
        <v>600</v>
      </c>
      <c r="B385" s="1">
        <v>17</v>
      </c>
      <c r="D385" t="s">
        <v>809</v>
      </c>
      <c r="E385" s="1">
        <v>2009</v>
      </c>
      <c r="J385" s="1">
        <v>160035</v>
      </c>
      <c r="K385" s="1" t="s">
        <v>598</v>
      </c>
      <c r="N385" s="8"/>
      <c r="O385"/>
    </row>
    <row r="386" spans="1:15" x14ac:dyDescent="0.3">
      <c r="A386" s="1">
        <v>170046</v>
      </c>
      <c r="B386" s="1">
        <v>17</v>
      </c>
      <c r="C386" s="1" t="s">
        <v>51</v>
      </c>
      <c r="D386" t="s">
        <v>602</v>
      </c>
      <c r="E386" s="1">
        <v>2002</v>
      </c>
      <c r="J386" s="1">
        <v>160036</v>
      </c>
      <c r="K386" s="1" t="s">
        <v>604</v>
      </c>
      <c r="N386" s="8"/>
      <c r="O386"/>
    </row>
    <row r="387" spans="1:15" x14ac:dyDescent="0.3">
      <c r="A387" s="1">
        <v>170047</v>
      </c>
      <c r="B387" s="1">
        <v>17</v>
      </c>
      <c r="C387" s="1" t="s">
        <v>51</v>
      </c>
      <c r="D387" t="s">
        <v>603</v>
      </c>
      <c r="E387" s="1">
        <v>2006</v>
      </c>
      <c r="J387" s="1">
        <v>160036</v>
      </c>
      <c r="K387" s="1" t="s">
        <v>604</v>
      </c>
      <c r="N387" s="8"/>
      <c r="O387"/>
    </row>
    <row r="388" spans="1:15" x14ac:dyDescent="0.3">
      <c r="A388" s="1" t="s">
        <v>609</v>
      </c>
      <c r="B388" s="1">
        <v>17</v>
      </c>
      <c r="D388" t="s">
        <v>607</v>
      </c>
      <c r="E388" s="1">
        <v>2012</v>
      </c>
      <c r="J388" s="1">
        <v>160037</v>
      </c>
      <c r="K388" s="1" t="s">
        <v>606</v>
      </c>
      <c r="N388" s="8"/>
      <c r="O388"/>
    </row>
    <row r="389" spans="1:15" x14ac:dyDescent="0.3">
      <c r="A389" s="1" t="s">
        <v>610</v>
      </c>
      <c r="B389" s="1">
        <v>17</v>
      </c>
      <c r="D389" t="s">
        <v>608</v>
      </c>
      <c r="E389" s="1">
        <v>2014</v>
      </c>
      <c r="J389" s="1">
        <v>160037</v>
      </c>
      <c r="K389" s="1" t="s">
        <v>606</v>
      </c>
      <c r="N389" s="8"/>
      <c r="O389"/>
    </row>
    <row r="390" spans="1:15" x14ac:dyDescent="0.3">
      <c r="A390" s="1">
        <v>170048</v>
      </c>
      <c r="B390" s="1">
        <v>17</v>
      </c>
      <c r="C390" s="1" t="s">
        <v>51</v>
      </c>
      <c r="D390" t="s">
        <v>325</v>
      </c>
      <c r="E390" s="1">
        <v>1982</v>
      </c>
      <c r="J390" s="1">
        <v>160038</v>
      </c>
      <c r="K390" s="1" t="s">
        <v>323</v>
      </c>
      <c r="N390" s="8"/>
      <c r="O390"/>
    </row>
    <row r="391" spans="1:15" x14ac:dyDescent="0.3">
      <c r="A391" s="1" t="s">
        <v>612</v>
      </c>
      <c r="B391" s="1">
        <v>17</v>
      </c>
      <c r="D391" t="s">
        <v>611</v>
      </c>
      <c r="E391" s="1">
        <v>1986</v>
      </c>
      <c r="J391" s="1">
        <v>160038</v>
      </c>
      <c r="K391" s="1" t="s">
        <v>323</v>
      </c>
      <c r="N391" s="8"/>
      <c r="O391"/>
    </row>
    <row r="392" spans="1:15" x14ac:dyDescent="0.3">
      <c r="A392" s="1">
        <v>170015</v>
      </c>
      <c r="B392" s="1">
        <v>17</v>
      </c>
      <c r="C392" s="1" t="s">
        <v>51</v>
      </c>
      <c r="D392" t="s">
        <v>327</v>
      </c>
      <c r="E392" s="1">
        <v>2005</v>
      </c>
      <c r="J392" s="1">
        <v>160039</v>
      </c>
      <c r="K392" s="1" t="s">
        <v>328</v>
      </c>
      <c r="N392" s="8"/>
      <c r="O392"/>
    </row>
    <row r="393" spans="1:15" x14ac:dyDescent="0.3">
      <c r="A393" s="1" t="s">
        <v>615</v>
      </c>
      <c r="B393" s="1">
        <v>17</v>
      </c>
      <c r="D393" t="s">
        <v>613</v>
      </c>
      <c r="E393" s="1">
        <v>1996</v>
      </c>
      <c r="J393" s="1">
        <v>160039</v>
      </c>
      <c r="K393" s="1" t="s">
        <v>328</v>
      </c>
      <c r="N393" s="8"/>
      <c r="O393"/>
    </row>
    <row r="394" spans="1:15" x14ac:dyDescent="0.3">
      <c r="A394" s="1" t="s">
        <v>616</v>
      </c>
      <c r="B394" s="1">
        <v>17</v>
      </c>
      <c r="D394" t="s">
        <v>425</v>
      </c>
      <c r="E394" s="1">
        <v>1999</v>
      </c>
      <c r="J394" s="1">
        <v>160039</v>
      </c>
      <c r="K394" s="1" t="s">
        <v>328</v>
      </c>
      <c r="N394" s="8"/>
      <c r="O394"/>
    </row>
    <row r="395" spans="1:15" x14ac:dyDescent="0.3">
      <c r="A395" s="1" t="s">
        <v>617</v>
      </c>
      <c r="B395" s="1">
        <v>17</v>
      </c>
      <c r="D395" t="s">
        <v>614</v>
      </c>
      <c r="E395" s="1">
        <v>2001</v>
      </c>
      <c r="J395" s="1">
        <v>160039</v>
      </c>
      <c r="K395" s="1" t="s">
        <v>328</v>
      </c>
      <c r="N395" s="8"/>
      <c r="O395"/>
    </row>
    <row r="396" spans="1:15" x14ac:dyDescent="0.3">
      <c r="A396" s="1">
        <v>170042</v>
      </c>
      <c r="B396" s="1">
        <v>17</v>
      </c>
      <c r="C396" s="1" t="s">
        <v>51</v>
      </c>
      <c r="D396" t="s">
        <v>589</v>
      </c>
      <c r="E396" s="1">
        <v>2003</v>
      </c>
      <c r="J396" s="1">
        <v>160042</v>
      </c>
      <c r="K396" s="1" t="s">
        <v>587</v>
      </c>
      <c r="N396" s="8"/>
      <c r="O396"/>
    </row>
    <row r="397" spans="1:15" x14ac:dyDescent="0.3">
      <c r="A397" s="1" t="s">
        <v>591</v>
      </c>
      <c r="B397" s="1">
        <v>17</v>
      </c>
      <c r="D397" t="s">
        <v>590</v>
      </c>
      <c r="E397" s="1" t="s">
        <v>58</v>
      </c>
      <c r="J397" s="1">
        <v>160042</v>
      </c>
      <c r="K397" s="1" t="s">
        <v>587</v>
      </c>
      <c r="N397" s="8"/>
      <c r="O397"/>
    </row>
    <row r="398" spans="1:15" x14ac:dyDescent="0.3">
      <c r="A398" s="1">
        <v>170028</v>
      </c>
      <c r="B398" s="1">
        <v>17</v>
      </c>
      <c r="C398" s="1" t="s">
        <v>51</v>
      </c>
      <c r="D398" t="s">
        <v>174</v>
      </c>
      <c r="E398" s="1">
        <v>1987</v>
      </c>
      <c r="K398" s="1">
        <v>160022</v>
      </c>
      <c r="N398" s="8"/>
      <c r="O398"/>
    </row>
    <row r="399" spans="1:15" x14ac:dyDescent="0.3">
      <c r="A399" s="1">
        <v>170029</v>
      </c>
      <c r="B399" s="1">
        <v>17</v>
      </c>
      <c r="C399" s="1" t="s">
        <v>51</v>
      </c>
      <c r="D399" t="s">
        <v>554</v>
      </c>
      <c r="E399" s="1">
        <v>1989</v>
      </c>
      <c r="K399" s="1">
        <v>160022</v>
      </c>
      <c r="N399" s="8"/>
      <c r="O399"/>
    </row>
    <row r="400" spans="1:15" x14ac:dyDescent="0.3">
      <c r="A400" s="1" t="s">
        <v>659</v>
      </c>
      <c r="B400" s="1">
        <v>17</v>
      </c>
      <c r="D400" t="s">
        <v>660</v>
      </c>
      <c r="E400" s="1">
        <v>1991</v>
      </c>
      <c r="L400" s="1">
        <v>170006</v>
      </c>
      <c r="N400" s="8"/>
      <c r="O400"/>
    </row>
    <row r="401" spans="1:15" x14ac:dyDescent="0.3">
      <c r="A401" s="1" t="s">
        <v>649</v>
      </c>
      <c r="B401" s="1">
        <v>17</v>
      </c>
      <c r="D401" t="s">
        <v>650</v>
      </c>
      <c r="E401" s="1">
        <v>1992</v>
      </c>
      <c r="L401" s="1">
        <v>170007</v>
      </c>
      <c r="N401" s="8"/>
      <c r="O401"/>
    </row>
    <row r="402" spans="1:15" x14ac:dyDescent="0.3">
      <c r="A402" s="1" t="s">
        <v>637</v>
      </c>
      <c r="B402" s="1">
        <v>17</v>
      </c>
      <c r="D402" t="s">
        <v>633</v>
      </c>
      <c r="E402" s="1">
        <v>1983</v>
      </c>
      <c r="L402" s="1">
        <v>170012</v>
      </c>
      <c r="N402" s="8"/>
      <c r="O402"/>
    </row>
    <row r="403" spans="1:15" x14ac:dyDescent="0.3">
      <c r="A403" s="1" t="s">
        <v>640</v>
      </c>
      <c r="B403" s="1">
        <v>17</v>
      </c>
      <c r="D403" t="s">
        <v>641</v>
      </c>
      <c r="E403" s="1">
        <v>1979</v>
      </c>
      <c r="L403" s="1">
        <v>170013</v>
      </c>
      <c r="N403" s="8"/>
      <c r="O403"/>
    </row>
    <row r="404" spans="1:15" x14ac:dyDescent="0.3">
      <c r="A404" s="1" t="s">
        <v>655</v>
      </c>
      <c r="B404" s="1">
        <v>17</v>
      </c>
      <c r="D404" t="s">
        <v>656</v>
      </c>
      <c r="E404" s="1">
        <v>1983</v>
      </c>
      <c r="L404" s="1">
        <v>170027</v>
      </c>
      <c r="N404" s="8"/>
      <c r="O404"/>
    </row>
    <row r="405" spans="1:15" x14ac:dyDescent="0.3">
      <c r="A405" s="1" t="s">
        <v>673</v>
      </c>
      <c r="B405" s="1">
        <v>17</v>
      </c>
      <c r="D405" t="s">
        <v>674</v>
      </c>
      <c r="E405" s="1" t="s">
        <v>58</v>
      </c>
      <c r="L405" s="1">
        <v>170028</v>
      </c>
      <c r="N405" s="8"/>
      <c r="O405"/>
    </row>
    <row r="406" spans="1:15" x14ac:dyDescent="0.3">
      <c r="A406" s="1" t="s">
        <v>618</v>
      </c>
      <c r="B406" s="1">
        <v>17</v>
      </c>
      <c r="D406" t="s">
        <v>619</v>
      </c>
      <c r="E406" s="1">
        <v>1991</v>
      </c>
      <c r="L406" s="1">
        <v>170029</v>
      </c>
      <c r="N406" s="8"/>
      <c r="O406"/>
    </row>
    <row r="407" spans="1:15" x14ac:dyDescent="0.3">
      <c r="A407" s="1" t="s">
        <v>622</v>
      </c>
      <c r="B407" s="1">
        <v>17</v>
      </c>
      <c r="D407" t="s">
        <v>623</v>
      </c>
      <c r="E407" s="1">
        <v>1983</v>
      </c>
      <c r="L407" s="1">
        <v>170032</v>
      </c>
      <c r="N407" s="8"/>
      <c r="O407"/>
    </row>
    <row r="408" spans="1:15" x14ac:dyDescent="0.3">
      <c r="A408" s="1" t="s">
        <v>669</v>
      </c>
      <c r="B408" s="1">
        <v>17</v>
      </c>
      <c r="D408" t="s">
        <v>670</v>
      </c>
      <c r="E408" s="1">
        <v>1987</v>
      </c>
      <c r="L408" s="1">
        <v>170033</v>
      </c>
      <c r="N408" s="8"/>
      <c r="O408"/>
    </row>
    <row r="409" spans="1:15" x14ac:dyDescent="0.3">
      <c r="A409" s="1" t="s">
        <v>625</v>
      </c>
      <c r="B409" s="1">
        <v>17</v>
      </c>
      <c r="D409" t="s">
        <v>626</v>
      </c>
      <c r="E409" s="1">
        <v>1990</v>
      </c>
      <c r="L409" s="1">
        <v>170034</v>
      </c>
      <c r="N409" s="8"/>
      <c r="O409"/>
    </row>
    <row r="410" spans="1:15" x14ac:dyDescent="0.3">
      <c r="A410" s="1" t="s">
        <v>630</v>
      </c>
      <c r="B410" s="1">
        <v>17</v>
      </c>
      <c r="D410" t="s">
        <v>629</v>
      </c>
      <c r="E410" s="1">
        <v>1984</v>
      </c>
      <c r="L410" s="1">
        <v>170035</v>
      </c>
      <c r="N410" s="8"/>
      <c r="O410"/>
    </row>
    <row r="411" spans="1:15" x14ac:dyDescent="0.3">
      <c r="A411" s="1" t="s">
        <v>663</v>
      </c>
      <c r="B411" s="1">
        <v>17</v>
      </c>
      <c r="D411" t="s">
        <v>664</v>
      </c>
      <c r="E411" s="1">
        <v>1993</v>
      </c>
      <c r="L411" s="1">
        <v>170036</v>
      </c>
      <c r="N411" s="8"/>
      <c r="O411"/>
    </row>
    <row r="412" spans="1:15" s="12" customFormat="1" x14ac:dyDescent="0.3">
      <c r="A412" s="1" t="s">
        <v>666</v>
      </c>
      <c r="B412" s="1">
        <v>17</v>
      </c>
      <c r="C412" s="1"/>
      <c r="D412" t="s">
        <v>667</v>
      </c>
      <c r="E412" s="1">
        <v>1991</v>
      </c>
      <c r="F412" s="1"/>
      <c r="G412" s="8"/>
      <c r="H412" s="5"/>
      <c r="I412" s="10"/>
      <c r="J412" s="1"/>
      <c r="K412" s="1"/>
      <c r="L412" s="1">
        <v>170043</v>
      </c>
      <c r="M412" s="16"/>
      <c r="N412" s="16"/>
    </row>
    <row r="413" spans="1:15" x14ac:dyDescent="0.3">
      <c r="A413" s="1" t="s">
        <v>645</v>
      </c>
      <c r="B413" s="1">
        <v>17</v>
      </c>
      <c r="D413" t="s">
        <v>646</v>
      </c>
      <c r="E413" s="1">
        <v>1987</v>
      </c>
      <c r="L413" s="1">
        <v>170048</v>
      </c>
      <c r="N413" s="8"/>
      <c r="O413"/>
    </row>
    <row r="414" spans="1:15" x14ac:dyDescent="0.3">
      <c r="A414" s="1">
        <v>180014</v>
      </c>
      <c r="B414" s="1">
        <v>18</v>
      </c>
      <c r="C414" s="1" t="s">
        <v>51</v>
      </c>
      <c r="D414" t="s">
        <v>661</v>
      </c>
      <c r="E414" s="1">
        <v>2019</v>
      </c>
      <c r="J414" s="1">
        <v>170006</v>
      </c>
      <c r="K414" s="1" t="s">
        <v>659</v>
      </c>
      <c r="N414" s="8"/>
      <c r="O414"/>
    </row>
    <row r="415" spans="1:15" x14ac:dyDescent="0.3">
      <c r="A415" s="1" t="s">
        <v>662</v>
      </c>
      <c r="B415" s="1">
        <v>18</v>
      </c>
      <c r="D415" t="s">
        <v>769</v>
      </c>
      <c r="E415" s="1">
        <v>2015</v>
      </c>
      <c r="J415" s="1">
        <v>170006</v>
      </c>
      <c r="K415" s="1" t="s">
        <v>659</v>
      </c>
      <c r="N415" s="8"/>
      <c r="O415"/>
    </row>
    <row r="416" spans="1:15" x14ac:dyDescent="0.3">
      <c r="A416" s="1">
        <v>180010</v>
      </c>
      <c r="B416" s="1">
        <v>18</v>
      </c>
      <c r="C416" s="1" t="s">
        <v>51</v>
      </c>
      <c r="D416" t="s">
        <v>651</v>
      </c>
      <c r="E416" s="1">
        <v>2014</v>
      </c>
      <c r="J416" s="1">
        <v>170007</v>
      </c>
      <c r="K416" s="1" t="s">
        <v>649</v>
      </c>
      <c r="N416" s="8"/>
      <c r="O416"/>
    </row>
    <row r="417" spans="1:15" x14ac:dyDescent="0.3">
      <c r="A417" s="1">
        <v>180011</v>
      </c>
      <c r="B417" s="1">
        <v>18</v>
      </c>
      <c r="C417" s="1" t="s">
        <v>51</v>
      </c>
      <c r="D417" t="s">
        <v>652</v>
      </c>
      <c r="E417" s="1">
        <v>2016</v>
      </c>
      <c r="J417" s="1">
        <v>170007</v>
      </c>
      <c r="K417" s="1" t="s">
        <v>649</v>
      </c>
      <c r="N417" s="8"/>
      <c r="O417"/>
    </row>
    <row r="418" spans="1:15" x14ac:dyDescent="0.3">
      <c r="A418" s="1" t="s">
        <v>654</v>
      </c>
      <c r="B418" s="1">
        <v>18</v>
      </c>
      <c r="D418" t="s">
        <v>653</v>
      </c>
      <c r="E418" s="1">
        <v>2018</v>
      </c>
      <c r="J418" s="1">
        <v>170007</v>
      </c>
      <c r="K418" s="1" t="s">
        <v>649</v>
      </c>
      <c r="N418" s="8"/>
      <c r="O418"/>
    </row>
    <row r="419" spans="1:15" x14ac:dyDescent="0.3">
      <c r="A419" s="1">
        <v>180006</v>
      </c>
      <c r="B419" s="1">
        <v>18</v>
      </c>
      <c r="C419" s="1" t="s">
        <v>51</v>
      </c>
      <c r="D419" t="s">
        <v>636</v>
      </c>
      <c r="E419" s="1">
        <v>2012</v>
      </c>
      <c r="J419" s="1">
        <v>170012</v>
      </c>
      <c r="K419" s="1" t="s">
        <v>637</v>
      </c>
      <c r="N419" s="8"/>
      <c r="O419"/>
    </row>
    <row r="420" spans="1:15" x14ac:dyDescent="0.3">
      <c r="A420" s="1" t="s">
        <v>638</v>
      </c>
      <c r="B420" s="1">
        <v>18</v>
      </c>
      <c r="D420" t="s">
        <v>634</v>
      </c>
      <c r="E420" s="1">
        <v>2006</v>
      </c>
      <c r="J420" s="1">
        <v>170012</v>
      </c>
      <c r="K420" s="1" t="s">
        <v>637</v>
      </c>
      <c r="N420" s="8"/>
      <c r="O420"/>
    </row>
    <row r="421" spans="1:15" x14ac:dyDescent="0.3">
      <c r="A421" s="1" t="s">
        <v>639</v>
      </c>
      <c r="B421" s="1">
        <v>18</v>
      </c>
      <c r="D421" t="s">
        <v>635</v>
      </c>
      <c r="E421" s="1">
        <v>2007</v>
      </c>
      <c r="J421" s="1">
        <v>170012</v>
      </c>
      <c r="K421" s="1" t="s">
        <v>637</v>
      </c>
      <c r="N421" s="8"/>
      <c r="O421"/>
    </row>
    <row r="422" spans="1:15" x14ac:dyDescent="0.3">
      <c r="A422" s="1">
        <v>180007</v>
      </c>
      <c r="B422" s="1">
        <v>18</v>
      </c>
      <c r="C422" s="1" t="s">
        <v>51</v>
      </c>
      <c r="D422" t="s">
        <v>642</v>
      </c>
      <c r="E422" s="1">
        <v>2005</v>
      </c>
      <c r="J422" s="1">
        <v>170013</v>
      </c>
      <c r="K422" s="1" t="s">
        <v>640</v>
      </c>
      <c r="N422" s="8"/>
      <c r="O422"/>
    </row>
    <row r="423" spans="1:15" x14ac:dyDescent="0.3">
      <c r="A423" s="1" t="s">
        <v>644</v>
      </c>
      <c r="B423" s="1">
        <v>18</v>
      </c>
      <c r="D423" t="s">
        <v>643</v>
      </c>
      <c r="E423" s="1">
        <v>2008</v>
      </c>
      <c r="J423" s="1">
        <v>170013</v>
      </c>
      <c r="K423" s="1" t="s">
        <v>640</v>
      </c>
      <c r="N423" s="8"/>
      <c r="O423"/>
    </row>
    <row r="424" spans="1:15" x14ac:dyDescent="0.3">
      <c r="A424" s="1">
        <v>180012</v>
      </c>
      <c r="B424" s="1">
        <v>18</v>
      </c>
      <c r="C424" s="1" t="s">
        <v>51</v>
      </c>
      <c r="D424" t="s">
        <v>522</v>
      </c>
      <c r="E424" s="1">
        <v>2009</v>
      </c>
      <c r="J424" s="1">
        <v>170027</v>
      </c>
      <c r="K424" s="1" t="s">
        <v>655</v>
      </c>
      <c r="N424" s="8"/>
      <c r="O424"/>
    </row>
    <row r="425" spans="1:15" x14ac:dyDescent="0.3">
      <c r="A425" s="1">
        <v>180013</v>
      </c>
      <c r="B425" s="1">
        <v>18</v>
      </c>
      <c r="C425" s="1" t="s">
        <v>51</v>
      </c>
      <c r="D425" t="s">
        <v>657</v>
      </c>
      <c r="E425" s="1">
        <v>2015</v>
      </c>
      <c r="J425" s="1">
        <v>170027</v>
      </c>
      <c r="K425" s="1" t="s">
        <v>655</v>
      </c>
      <c r="N425" s="8"/>
      <c r="O425"/>
    </row>
    <row r="426" spans="1:15" x14ac:dyDescent="0.3">
      <c r="A426" s="1" t="s">
        <v>658</v>
      </c>
      <c r="B426" s="1">
        <v>18</v>
      </c>
      <c r="D426" t="s">
        <v>457</v>
      </c>
      <c r="E426" s="1">
        <v>2017</v>
      </c>
      <c r="J426" s="1">
        <v>170027</v>
      </c>
      <c r="K426" s="1" t="s">
        <v>655</v>
      </c>
      <c r="N426" s="8"/>
      <c r="O426"/>
    </row>
    <row r="427" spans="1:15" x14ac:dyDescent="0.3">
      <c r="A427" s="1" t="s">
        <v>676</v>
      </c>
      <c r="B427" s="1">
        <v>18</v>
      </c>
      <c r="D427" t="s">
        <v>675</v>
      </c>
      <c r="E427" s="1">
        <v>2022</v>
      </c>
      <c r="J427" s="1">
        <v>170028</v>
      </c>
      <c r="K427" s="1" t="s">
        <v>673</v>
      </c>
      <c r="N427" s="8"/>
      <c r="O427"/>
    </row>
    <row r="428" spans="1:15" x14ac:dyDescent="0.3">
      <c r="A428" s="1">
        <v>180001</v>
      </c>
      <c r="B428" s="1">
        <v>18</v>
      </c>
      <c r="C428" s="1" t="s">
        <v>51</v>
      </c>
      <c r="D428" t="s">
        <v>620</v>
      </c>
      <c r="E428" s="1">
        <v>2011</v>
      </c>
      <c r="J428" s="1">
        <v>170029</v>
      </c>
      <c r="K428" s="1" t="s">
        <v>618</v>
      </c>
      <c r="N428" s="8"/>
      <c r="O428"/>
    </row>
    <row r="429" spans="1:15" x14ac:dyDescent="0.3">
      <c r="A429" s="1" t="s">
        <v>621</v>
      </c>
      <c r="B429" s="1">
        <v>18</v>
      </c>
      <c r="D429" t="s">
        <v>433</v>
      </c>
      <c r="E429" s="1">
        <v>2014</v>
      </c>
      <c r="J429" s="1">
        <v>170029</v>
      </c>
      <c r="K429" s="1" t="s">
        <v>618</v>
      </c>
      <c r="N429" s="8"/>
      <c r="O429"/>
    </row>
    <row r="430" spans="1:15" x14ac:dyDescent="0.3">
      <c r="A430" s="1">
        <v>180002</v>
      </c>
      <c r="B430" s="1">
        <v>18</v>
      </c>
      <c r="C430" s="1" t="s">
        <v>51</v>
      </c>
      <c r="D430" t="s">
        <v>142</v>
      </c>
      <c r="E430" s="1">
        <v>2005</v>
      </c>
      <c r="J430" s="1">
        <v>170032</v>
      </c>
      <c r="K430" s="1" t="s">
        <v>622</v>
      </c>
      <c r="N430" s="8"/>
      <c r="O430"/>
    </row>
    <row r="431" spans="1:15" x14ac:dyDescent="0.3">
      <c r="A431" s="1" t="s">
        <v>624</v>
      </c>
      <c r="B431" s="1">
        <v>18</v>
      </c>
      <c r="D431" t="s">
        <v>465</v>
      </c>
      <c r="E431" s="1">
        <v>2007</v>
      </c>
      <c r="J431" s="1">
        <v>170032</v>
      </c>
      <c r="K431" s="1" t="s">
        <v>622</v>
      </c>
      <c r="N431" s="8"/>
      <c r="O431"/>
    </row>
    <row r="432" spans="1:15" x14ac:dyDescent="0.3">
      <c r="A432" s="1">
        <v>180018</v>
      </c>
      <c r="B432" s="1">
        <v>18</v>
      </c>
      <c r="C432" s="1" t="s">
        <v>51</v>
      </c>
      <c r="D432" t="s">
        <v>627</v>
      </c>
      <c r="E432" s="1">
        <v>2013</v>
      </c>
      <c r="J432" s="1">
        <v>170033</v>
      </c>
      <c r="K432" s="1" t="s">
        <v>669</v>
      </c>
      <c r="N432" s="8"/>
      <c r="O432"/>
    </row>
    <row r="433" spans="1:15" x14ac:dyDescent="0.3">
      <c r="A433" s="1" t="s">
        <v>672</v>
      </c>
      <c r="B433" s="1">
        <v>18</v>
      </c>
      <c r="D433" t="s">
        <v>671</v>
      </c>
      <c r="E433" s="1">
        <v>2012</v>
      </c>
      <c r="J433" s="1">
        <v>170033</v>
      </c>
      <c r="K433" s="1" t="s">
        <v>669</v>
      </c>
      <c r="N433" s="8"/>
      <c r="O433"/>
    </row>
    <row r="434" spans="1:15" x14ac:dyDescent="0.3">
      <c r="A434" s="1">
        <v>180003</v>
      </c>
      <c r="B434" s="1">
        <v>18</v>
      </c>
      <c r="C434" s="1" t="s">
        <v>51</v>
      </c>
      <c r="D434" t="s">
        <v>627</v>
      </c>
      <c r="E434" s="1">
        <v>2013</v>
      </c>
      <c r="J434" s="1">
        <v>170034</v>
      </c>
      <c r="K434" s="1" t="s">
        <v>625</v>
      </c>
      <c r="N434" s="8"/>
      <c r="O434"/>
    </row>
    <row r="435" spans="1:15" x14ac:dyDescent="0.3">
      <c r="A435" s="1">
        <v>180004</v>
      </c>
      <c r="B435" s="1">
        <v>18</v>
      </c>
      <c r="C435" s="1" t="s">
        <v>51</v>
      </c>
      <c r="D435" t="s">
        <v>628</v>
      </c>
      <c r="E435" s="1">
        <v>2016</v>
      </c>
      <c r="J435" s="1">
        <v>170034</v>
      </c>
      <c r="K435" s="1" t="s">
        <v>625</v>
      </c>
      <c r="N435" s="8"/>
      <c r="O435"/>
    </row>
    <row r="436" spans="1:15" x14ac:dyDescent="0.3">
      <c r="A436" s="1">
        <v>180005</v>
      </c>
      <c r="B436" s="1">
        <v>18</v>
      </c>
      <c r="C436" s="1" t="s">
        <v>51</v>
      </c>
      <c r="D436" t="s">
        <v>177</v>
      </c>
      <c r="E436" s="1">
        <v>2012</v>
      </c>
      <c r="J436" s="1">
        <v>170035</v>
      </c>
      <c r="K436" s="1" t="s">
        <v>630</v>
      </c>
      <c r="N436" s="8"/>
      <c r="O436"/>
    </row>
    <row r="437" spans="1:15" x14ac:dyDescent="0.3">
      <c r="A437" s="1" t="s">
        <v>632</v>
      </c>
      <c r="B437" s="1">
        <v>18</v>
      </c>
      <c r="D437" t="s">
        <v>631</v>
      </c>
      <c r="E437" s="1">
        <v>2009</v>
      </c>
      <c r="J437" s="1">
        <v>170035</v>
      </c>
      <c r="K437" s="1" t="s">
        <v>630</v>
      </c>
      <c r="N437" s="8"/>
      <c r="O437"/>
    </row>
    <row r="438" spans="1:15" x14ac:dyDescent="0.3">
      <c r="A438" s="1">
        <v>180015</v>
      </c>
      <c r="B438" s="1">
        <v>18</v>
      </c>
      <c r="C438" s="1" t="s">
        <v>51</v>
      </c>
      <c r="D438" t="s">
        <v>665</v>
      </c>
      <c r="E438" s="1">
        <v>2014</v>
      </c>
      <c r="J438" s="1">
        <v>170036</v>
      </c>
      <c r="K438" s="1" t="s">
        <v>663</v>
      </c>
      <c r="N438" s="8"/>
      <c r="O438"/>
    </row>
    <row r="439" spans="1:15" x14ac:dyDescent="0.3">
      <c r="A439" s="1">
        <v>180016</v>
      </c>
      <c r="B439" s="1">
        <v>18</v>
      </c>
      <c r="C439" s="1" t="s">
        <v>51</v>
      </c>
      <c r="D439" t="s">
        <v>668</v>
      </c>
      <c r="E439" s="1">
        <v>2018</v>
      </c>
      <c r="J439" s="1">
        <v>170043</v>
      </c>
      <c r="K439" s="1" t="s">
        <v>666</v>
      </c>
      <c r="N439" s="8"/>
      <c r="O439"/>
    </row>
    <row r="440" spans="1:15" x14ac:dyDescent="0.3">
      <c r="A440" s="1">
        <v>180017</v>
      </c>
      <c r="B440" s="1">
        <v>18</v>
      </c>
      <c r="C440" s="1" t="s">
        <v>51</v>
      </c>
      <c r="D440" t="s">
        <v>774</v>
      </c>
      <c r="E440" s="1">
        <v>2023</v>
      </c>
      <c r="J440" s="1">
        <v>170043</v>
      </c>
      <c r="K440" s="1" t="s">
        <v>666</v>
      </c>
      <c r="N440" s="8"/>
      <c r="O440"/>
    </row>
    <row r="441" spans="1:15" x14ac:dyDescent="0.3">
      <c r="A441" s="1">
        <v>180008</v>
      </c>
      <c r="B441" s="1">
        <v>18</v>
      </c>
      <c r="C441" s="1" t="s">
        <v>51</v>
      </c>
      <c r="D441" t="s">
        <v>647</v>
      </c>
      <c r="E441" s="1">
        <v>2008</v>
      </c>
      <c r="J441" s="1">
        <v>170048</v>
      </c>
      <c r="K441" s="1" t="s">
        <v>645</v>
      </c>
      <c r="N441" s="8"/>
      <c r="O441"/>
    </row>
    <row r="442" spans="1:15" x14ac:dyDescent="0.3">
      <c r="A442" s="1">
        <v>180009</v>
      </c>
      <c r="B442" s="1">
        <v>18</v>
      </c>
      <c r="C442" s="1" t="s">
        <v>51</v>
      </c>
      <c r="D442" t="s">
        <v>648</v>
      </c>
      <c r="E442" s="1">
        <v>2011</v>
      </c>
      <c r="J442" s="1">
        <v>170048</v>
      </c>
      <c r="K442" s="1" t="s">
        <v>645</v>
      </c>
      <c r="N442" s="8"/>
      <c r="O442"/>
    </row>
    <row r="443" spans="1:15" x14ac:dyDescent="0.3">
      <c r="A443" s="1" t="s">
        <v>781</v>
      </c>
      <c r="B443" s="1">
        <v>15</v>
      </c>
      <c r="D443" t="s">
        <v>780</v>
      </c>
      <c r="E443" s="1" t="s">
        <v>58</v>
      </c>
      <c r="F443" s="1" t="s">
        <v>58</v>
      </c>
      <c r="H443" s="5" t="s">
        <v>783</v>
      </c>
      <c r="I443" s="10" t="s">
        <v>782</v>
      </c>
      <c r="J443" s="1">
        <v>140011</v>
      </c>
      <c r="K443" s="1" t="s">
        <v>317</v>
      </c>
      <c r="M443" s="8" t="s">
        <v>776</v>
      </c>
    </row>
    <row r="444" spans="1:15" x14ac:dyDescent="0.3">
      <c r="A444" s="1">
        <v>150026</v>
      </c>
      <c r="B444" s="1">
        <v>15</v>
      </c>
      <c r="C444" s="1" t="s">
        <v>51</v>
      </c>
      <c r="D444" t="s">
        <v>787</v>
      </c>
      <c r="E444" s="1" t="s">
        <v>58</v>
      </c>
      <c r="F444" s="1" t="s">
        <v>58</v>
      </c>
      <c r="H444" s="5" t="s">
        <v>114</v>
      </c>
      <c r="I444" s="10" t="s">
        <v>782</v>
      </c>
      <c r="J444" s="1">
        <v>140011</v>
      </c>
      <c r="K444" s="1" t="s">
        <v>317</v>
      </c>
      <c r="M444" s="8" t="s">
        <v>776</v>
      </c>
    </row>
    <row r="445" spans="1:15" x14ac:dyDescent="0.3">
      <c r="A445" s="1" t="s">
        <v>807</v>
      </c>
      <c r="B445" s="1">
        <v>17</v>
      </c>
      <c r="D445" t="s">
        <v>808</v>
      </c>
      <c r="E445" s="1">
        <v>2025</v>
      </c>
      <c r="J445" s="1">
        <v>160003</v>
      </c>
      <c r="K445" s="1" t="s">
        <v>19</v>
      </c>
    </row>
    <row r="446" spans="1:15" x14ac:dyDescent="0.3">
      <c r="A446" s="1">
        <v>130011</v>
      </c>
      <c r="B446" s="1">
        <v>13</v>
      </c>
      <c r="C446" s="1" t="s">
        <v>51</v>
      </c>
      <c r="D446" t="s">
        <v>810</v>
      </c>
      <c r="E446" s="1" t="s">
        <v>58</v>
      </c>
      <c r="F446" s="1" t="s">
        <v>58</v>
      </c>
      <c r="G446" s="8" t="s">
        <v>201</v>
      </c>
      <c r="I446" s="10" t="s">
        <v>62</v>
      </c>
      <c r="J446" s="1">
        <v>120002</v>
      </c>
      <c r="K446" s="1" t="s">
        <v>179</v>
      </c>
      <c r="M446" s="8" t="s">
        <v>62</v>
      </c>
    </row>
    <row r="447" spans="1:15" x14ac:dyDescent="0.3">
      <c r="A447" s="1">
        <v>180019</v>
      </c>
      <c r="B447" s="1">
        <v>18</v>
      </c>
      <c r="C447" s="1" t="s">
        <v>51</v>
      </c>
      <c r="D447" t="s">
        <v>812</v>
      </c>
      <c r="E447" s="1">
        <v>1</v>
      </c>
      <c r="J447" s="1">
        <v>170036</v>
      </c>
      <c r="K447" s="1" t="s">
        <v>663</v>
      </c>
    </row>
    <row r="448" spans="1:15" x14ac:dyDescent="0.3">
      <c r="A448" s="1">
        <v>180020</v>
      </c>
      <c r="B448" s="1">
        <v>18</v>
      </c>
      <c r="C448" s="1" t="s">
        <v>51</v>
      </c>
      <c r="D448" t="s">
        <v>813</v>
      </c>
      <c r="E448" s="1">
        <v>2</v>
      </c>
      <c r="J448" s="1">
        <v>170036</v>
      </c>
      <c r="K448" s="1" t="s">
        <v>663</v>
      </c>
    </row>
  </sheetData>
  <autoFilter ref="A1:O448" xr:uid="{22D72683-6866-4431-9C3B-624A912C74B3}">
    <sortState xmlns:xlrd2="http://schemas.microsoft.com/office/spreadsheetml/2017/richdata2" ref="A2:O411">
      <sortCondition ref="M1:M411"/>
    </sortState>
  </autoFilter>
  <sortState xmlns:xlrd2="http://schemas.microsoft.com/office/spreadsheetml/2017/richdata2" ref="A2:L442">
    <sortCondition ref="B2:B442"/>
    <sortCondition ref="J2:J442"/>
    <sortCondition ref="K2:K442"/>
    <sortCondition ref="A2:A442"/>
  </sortState>
  <phoneticPr fontId="2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B9D528-7D31-420A-978D-ADDD3FEF77D2}">
  <sheetPr filterMode="1"/>
  <dimension ref="A1:D202"/>
  <sheetViews>
    <sheetView topLeftCell="A11" workbookViewId="0">
      <selection activeCell="A107" sqref="A107"/>
    </sheetView>
  </sheetViews>
  <sheetFormatPr defaultRowHeight="14.4" x14ac:dyDescent="0.3"/>
  <cols>
    <col min="1" max="1" width="11.88671875" style="19" customWidth="1"/>
    <col min="2" max="2" width="6.33203125" style="1" customWidth="1"/>
    <col min="3" max="3" width="8.88671875" style="19"/>
    <col min="4" max="16384" width="8.88671875" style="18"/>
  </cols>
  <sheetData>
    <row r="1" spans="1:4" x14ac:dyDescent="0.3">
      <c r="A1" s="17" t="s">
        <v>0</v>
      </c>
      <c r="B1" s="2" t="s">
        <v>50</v>
      </c>
      <c r="C1" s="17" t="s">
        <v>827</v>
      </c>
    </row>
    <row r="2" spans="1:4" hidden="1" x14ac:dyDescent="0.3">
      <c r="A2" s="19">
        <v>10001</v>
      </c>
      <c r="B2" s="11" t="s">
        <v>51</v>
      </c>
      <c r="C2" s="19">
        <f>COUNTIF(Sheet1!L:L,Sheet3!A2)</f>
        <v>1</v>
      </c>
    </row>
    <row r="3" spans="1:4" hidden="1" x14ac:dyDescent="0.3">
      <c r="A3" s="19">
        <v>20001</v>
      </c>
      <c r="B3" s="1" t="s">
        <v>51</v>
      </c>
      <c r="C3" s="19">
        <f>COUNTIF(Sheet1!L:L,Sheet3!A3)</f>
        <v>1</v>
      </c>
    </row>
    <row r="4" spans="1:4" hidden="1" x14ac:dyDescent="0.3">
      <c r="A4" s="19">
        <v>30001</v>
      </c>
      <c r="B4" s="1" t="s">
        <v>51</v>
      </c>
      <c r="C4" s="19">
        <f>COUNTIF(Sheet1!L:L,Sheet3!A4)</f>
        <v>1</v>
      </c>
    </row>
    <row r="5" spans="1:4" hidden="1" x14ac:dyDescent="0.3">
      <c r="A5" s="19">
        <v>40001</v>
      </c>
      <c r="B5" s="1" t="s">
        <v>51</v>
      </c>
      <c r="C5" s="19">
        <f>COUNTIF(Sheet1!L:L,Sheet3!A5)</f>
        <v>1</v>
      </c>
    </row>
    <row r="6" spans="1:4" hidden="1" x14ac:dyDescent="0.3">
      <c r="A6" s="19">
        <v>50001</v>
      </c>
      <c r="B6" s="1" t="s">
        <v>51</v>
      </c>
      <c r="C6" s="19">
        <f>COUNTIF(Sheet1!L:L,Sheet3!A6)</f>
        <v>1</v>
      </c>
    </row>
    <row r="7" spans="1:4" hidden="1" x14ac:dyDescent="0.3">
      <c r="A7" s="19">
        <v>50002</v>
      </c>
      <c r="B7" s="1" t="s">
        <v>51</v>
      </c>
      <c r="C7" s="19">
        <f>COUNTIF(Sheet1!L:L,Sheet3!A7)</f>
        <v>1</v>
      </c>
    </row>
    <row r="8" spans="1:4" hidden="1" x14ac:dyDescent="0.3">
      <c r="A8" s="19">
        <v>50003</v>
      </c>
      <c r="B8" s="1" t="s">
        <v>51</v>
      </c>
      <c r="C8" s="19">
        <f>COUNTIF(Sheet1!L:L,Sheet3!A8)</f>
        <v>1</v>
      </c>
    </row>
    <row r="9" spans="1:4" x14ac:dyDescent="0.3">
      <c r="A9" s="19">
        <v>50004</v>
      </c>
      <c r="B9" s="1" t="s">
        <v>51</v>
      </c>
      <c r="C9" s="19">
        <f>COUNTIF(Sheet1!L:L,Sheet3!A9)</f>
        <v>0</v>
      </c>
      <c r="D9" s="18" t="s">
        <v>785</v>
      </c>
    </row>
    <row r="10" spans="1:4" x14ac:dyDescent="0.3">
      <c r="A10" s="19">
        <v>60005</v>
      </c>
      <c r="B10" s="11" t="s">
        <v>51</v>
      </c>
      <c r="C10" s="19">
        <f>COUNTIF(Sheet1!L:L,Sheet3!A10)</f>
        <v>0</v>
      </c>
      <c r="D10" s="18" t="s">
        <v>752</v>
      </c>
    </row>
    <row r="11" spans="1:4" x14ac:dyDescent="0.3">
      <c r="A11" s="19">
        <v>60006</v>
      </c>
      <c r="B11" s="11" t="s">
        <v>51</v>
      </c>
      <c r="C11" s="19">
        <f>COUNTIF(Sheet1!L:L,Sheet3!A11)</f>
        <v>0</v>
      </c>
      <c r="D11" s="18" t="s">
        <v>753</v>
      </c>
    </row>
    <row r="12" spans="1:4" hidden="1" x14ac:dyDescent="0.3">
      <c r="A12" s="19">
        <v>60001</v>
      </c>
      <c r="B12" s="1" t="s">
        <v>51</v>
      </c>
      <c r="C12" s="19">
        <f>COUNTIF(Sheet1!L:L,Sheet3!A12)</f>
        <v>1</v>
      </c>
    </row>
    <row r="13" spans="1:4" hidden="1" x14ac:dyDescent="0.3">
      <c r="A13" s="19">
        <v>60002</v>
      </c>
      <c r="B13" s="1" t="s">
        <v>51</v>
      </c>
      <c r="C13" s="19">
        <f>COUNTIF(Sheet1!L:L,Sheet3!A13)</f>
        <v>1</v>
      </c>
    </row>
    <row r="14" spans="1:4" hidden="1" x14ac:dyDescent="0.3">
      <c r="A14" s="19">
        <v>60003</v>
      </c>
      <c r="B14" s="1" t="s">
        <v>51</v>
      </c>
      <c r="C14" s="19">
        <f>COUNTIF(Sheet1!L:L,Sheet3!A14)</f>
        <v>1</v>
      </c>
    </row>
    <row r="15" spans="1:4" hidden="1" x14ac:dyDescent="0.3">
      <c r="A15" s="19">
        <v>60004</v>
      </c>
      <c r="B15" s="1" t="s">
        <v>51</v>
      </c>
      <c r="C15" s="19">
        <f>COUNTIF(Sheet1!L:L,Sheet3!A15)</f>
        <v>1</v>
      </c>
    </row>
    <row r="16" spans="1:4" hidden="1" x14ac:dyDescent="0.3">
      <c r="A16" s="19">
        <v>70001</v>
      </c>
      <c r="B16" s="1" t="s">
        <v>51</v>
      </c>
      <c r="C16" s="19">
        <f>COUNTIF(Sheet1!L:L,Sheet3!A16)</f>
        <v>1</v>
      </c>
    </row>
    <row r="17" spans="1:4" hidden="1" x14ac:dyDescent="0.3">
      <c r="A17" s="19">
        <v>70002</v>
      </c>
      <c r="B17" s="1" t="s">
        <v>51</v>
      </c>
      <c r="C17" s="19">
        <f>COUNTIF(Sheet1!L:L,Sheet3!A17)</f>
        <v>1</v>
      </c>
    </row>
    <row r="18" spans="1:4" hidden="1" x14ac:dyDescent="0.3">
      <c r="A18" s="19">
        <v>70003</v>
      </c>
      <c r="B18" s="1" t="s">
        <v>51</v>
      </c>
      <c r="C18" s="19">
        <f>COUNTIF(Sheet1!L:L,Sheet3!A18)</f>
        <v>1</v>
      </c>
    </row>
    <row r="19" spans="1:4" hidden="1" x14ac:dyDescent="0.3">
      <c r="A19" s="19">
        <v>80002</v>
      </c>
      <c r="B19" s="1" t="s">
        <v>51</v>
      </c>
      <c r="C19" s="19">
        <f>COUNTIF(Sheet1!L:L,Sheet3!A19)</f>
        <v>1</v>
      </c>
    </row>
    <row r="20" spans="1:4" hidden="1" x14ac:dyDescent="0.3">
      <c r="A20" s="19">
        <v>80001</v>
      </c>
      <c r="B20" s="1" t="s">
        <v>51</v>
      </c>
      <c r="C20" s="19">
        <f>COUNTIF(Sheet1!L:L,Sheet3!A20)</f>
        <v>1</v>
      </c>
    </row>
    <row r="21" spans="1:4" hidden="1" x14ac:dyDescent="0.3">
      <c r="A21" s="19">
        <v>80003</v>
      </c>
      <c r="B21" s="1" t="s">
        <v>51</v>
      </c>
      <c r="C21" s="19">
        <f>COUNTIF(Sheet1!L:L,Sheet3!A21)</f>
        <v>1</v>
      </c>
    </row>
    <row r="22" spans="1:4" x14ac:dyDescent="0.3">
      <c r="A22" s="19">
        <v>80004</v>
      </c>
      <c r="B22" s="11" t="s">
        <v>51</v>
      </c>
      <c r="C22" s="19">
        <f>COUNTIF(Sheet1!L:L,Sheet3!A22)</f>
        <v>0</v>
      </c>
      <c r="D22" s="18" t="s">
        <v>832</v>
      </c>
    </row>
    <row r="23" spans="1:4" hidden="1" x14ac:dyDescent="0.3">
      <c r="A23" s="19">
        <v>90001</v>
      </c>
      <c r="B23" s="1" t="s">
        <v>51</v>
      </c>
      <c r="C23" s="19">
        <f>COUNTIF(Sheet1!L:L,Sheet3!A23)</f>
        <v>1</v>
      </c>
    </row>
    <row r="24" spans="1:4" x14ac:dyDescent="0.3">
      <c r="A24" s="19">
        <v>90002</v>
      </c>
      <c r="B24" s="11" t="s">
        <v>51</v>
      </c>
      <c r="C24" s="19">
        <f>COUNTIF(Sheet1!L:L,Sheet3!A24)</f>
        <v>0</v>
      </c>
      <c r="D24" s="18" t="s">
        <v>833</v>
      </c>
    </row>
    <row r="25" spans="1:4" x14ac:dyDescent="0.3">
      <c r="A25" s="19">
        <v>90003</v>
      </c>
      <c r="B25" s="11" t="s">
        <v>51</v>
      </c>
      <c r="C25" s="19">
        <f>COUNTIF(Sheet1!L:L,Sheet3!A25)</f>
        <v>0</v>
      </c>
      <c r="D25" s="18" t="s">
        <v>831</v>
      </c>
    </row>
    <row r="26" spans="1:4" hidden="1" x14ac:dyDescent="0.3">
      <c r="A26" s="19">
        <v>100001</v>
      </c>
      <c r="B26" s="1" t="s">
        <v>51</v>
      </c>
      <c r="C26" s="19">
        <f>COUNTIF(Sheet1!L:L,Sheet3!A26)</f>
        <v>1</v>
      </c>
    </row>
    <row r="27" spans="1:4" hidden="1" x14ac:dyDescent="0.3">
      <c r="A27" s="19">
        <v>100002</v>
      </c>
      <c r="B27" s="1" t="s">
        <v>51</v>
      </c>
      <c r="C27" s="19">
        <f>COUNTIF(Sheet1!L:L,Sheet3!A27)</f>
        <v>2</v>
      </c>
    </row>
    <row r="28" spans="1:4" hidden="1" x14ac:dyDescent="0.3">
      <c r="A28" s="19">
        <v>100003</v>
      </c>
      <c r="B28" s="1" t="s">
        <v>51</v>
      </c>
      <c r="C28" s="19">
        <f>COUNTIF(Sheet1!L:L,Sheet3!A28)</f>
        <v>1</v>
      </c>
    </row>
    <row r="29" spans="1:4" hidden="1" x14ac:dyDescent="0.3">
      <c r="A29" s="19">
        <v>110001</v>
      </c>
      <c r="B29" s="1" t="s">
        <v>51</v>
      </c>
      <c r="C29" s="19">
        <f>COUNTIF(Sheet1!L:L,Sheet3!A29)</f>
        <v>2</v>
      </c>
    </row>
    <row r="30" spans="1:4" hidden="1" x14ac:dyDescent="0.3">
      <c r="A30" s="19">
        <v>110002</v>
      </c>
      <c r="B30" s="1" t="s">
        <v>51</v>
      </c>
      <c r="C30" s="19">
        <f>COUNTIF(Sheet1!L:L,Sheet3!A30)</f>
        <v>1</v>
      </c>
    </row>
    <row r="31" spans="1:4" hidden="1" x14ac:dyDescent="0.3">
      <c r="A31" s="19">
        <v>110003</v>
      </c>
      <c r="B31" s="1" t="s">
        <v>51</v>
      </c>
      <c r="C31" s="19">
        <f>COUNTIF(Sheet1!L:L,Sheet3!A31)</f>
        <v>1</v>
      </c>
    </row>
    <row r="32" spans="1:4" hidden="1" x14ac:dyDescent="0.3">
      <c r="A32" s="19">
        <v>110004</v>
      </c>
      <c r="B32" s="1" t="s">
        <v>51</v>
      </c>
      <c r="C32" s="19">
        <f>COUNTIF(Sheet1!L:L,Sheet3!A32)</f>
        <v>1</v>
      </c>
    </row>
    <row r="33" spans="1:4" hidden="1" x14ac:dyDescent="0.3">
      <c r="A33" s="19">
        <v>110005</v>
      </c>
      <c r="B33" s="1" t="s">
        <v>51</v>
      </c>
      <c r="C33" s="19">
        <f>COUNTIF(Sheet1!L:L,Sheet3!A33)</f>
        <v>1</v>
      </c>
    </row>
    <row r="34" spans="1:4" hidden="1" x14ac:dyDescent="0.3">
      <c r="A34" s="19">
        <v>110006</v>
      </c>
      <c r="B34" s="11" t="s">
        <v>51</v>
      </c>
      <c r="C34" s="19">
        <f>COUNTIF(Sheet1!L:L,Sheet3!A34)</f>
        <v>2</v>
      </c>
    </row>
    <row r="35" spans="1:4" hidden="1" x14ac:dyDescent="0.3">
      <c r="A35" s="19">
        <v>110007</v>
      </c>
      <c r="B35" s="1" t="s">
        <v>51</v>
      </c>
      <c r="C35" s="19">
        <f>COUNTIF(Sheet1!L:L,Sheet3!A35)</f>
        <v>1</v>
      </c>
    </row>
    <row r="36" spans="1:4" hidden="1" x14ac:dyDescent="0.3">
      <c r="A36" s="19">
        <v>110008</v>
      </c>
      <c r="B36" s="1" t="s">
        <v>51</v>
      </c>
      <c r="C36" s="19">
        <f>COUNTIF(Sheet1!L:L,Sheet3!A36)</f>
        <v>2</v>
      </c>
    </row>
    <row r="37" spans="1:4" hidden="1" x14ac:dyDescent="0.3">
      <c r="A37" s="19">
        <v>120001</v>
      </c>
      <c r="B37" s="1" t="s">
        <v>51</v>
      </c>
      <c r="C37" s="19">
        <f>COUNTIF(Sheet1!L:L,Sheet3!A37)</f>
        <v>2</v>
      </c>
    </row>
    <row r="38" spans="1:4" hidden="1" x14ac:dyDescent="0.3">
      <c r="A38" s="19">
        <v>120002</v>
      </c>
      <c r="B38" s="1" t="s">
        <v>51</v>
      </c>
      <c r="C38" s="19">
        <f>COUNTIF(Sheet1!L:L,Sheet3!A38)</f>
        <v>1</v>
      </c>
    </row>
    <row r="39" spans="1:4" hidden="1" x14ac:dyDescent="0.3">
      <c r="A39" s="19">
        <v>120003</v>
      </c>
      <c r="B39" s="1" t="s">
        <v>51</v>
      </c>
      <c r="C39" s="19">
        <f>COUNTIF(Sheet1!L:L,Sheet3!A39)</f>
        <v>1</v>
      </c>
    </row>
    <row r="40" spans="1:4" hidden="1" x14ac:dyDescent="0.3">
      <c r="A40" s="19">
        <v>120004</v>
      </c>
      <c r="B40" s="1" t="s">
        <v>51</v>
      </c>
      <c r="C40" s="19">
        <f>COUNTIF(Sheet1!L:L,Sheet3!A40)</f>
        <v>1</v>
      </c>
    </row>
    <row r="41" spans="1:4" hidden="1" x14ac:dyDescent="0.3">
      <c r="A41" s="19">
        <v>120005</v>
      </c>
      <c r="B41" s="1" t="s">
        <v>51</v>
      </c>
      <c r="C41" s="19">
        <f>COUNTIF(Sheet1!L:L,Sheet3!A41)</f>
        <v>1</v>
      </c>
    </row>
    <row r="42" spans="1:4" hidden="1" x14ac:dyDescent="0.3">
      <c r="A42" s="19">
        <v>120006</v>
      </c>
      <c r="B42" s="1" t="s">
        <v>51</v>
      </c>
      <c r="C42" s="19">
        <f>COUNTIF(Sheet1!L:L,Sheet3!A42)</f>
        <v>1</v>
      </c>
    </row>
    <row r="43" spans="1:4" hidden="1" x14ac:dyDescent="0.3">
      <c r="A43" s="19">
        <v>130001</v>
      </c>
      <c r="B43" s="1" t="s">
        <v>51</v>
      </c>
      <c r="C43" s="19">
        <f>COUNTIF(Sheet1!L:L,Sheet3!A43)</f>
        <v>1</v>
      </c>
    </row>
    <row r="44" spans="1:4" hidden="1" x14ac:dyDescent="0.3">
      <c r="A44" s="19">
        <v>130002</v>
      </c>
      <c r="B44" s="1" t="s">
        <v>51</v>
      </c>
      <c r="C44" s="19">
        <f>COUNTIF(Sheet1!L:L,Sheet3!A44)</f>
        <v>2</v>
      </c>
    </row>
    <row r="45" spans="1:4" hidden="1" x14ac:dyDescent="0.3">
      <c r="A45" s="19">
        <v>130003</v>
      </c>
      <c r="B45" s="1" t="s">
        <v>51</v>
      </c>
      <c r="C45" s="19">
        <f>COUNTIF(Sheet1!L:L,Sheet3!A45)</f>
        <v>1</v>
      </c>
    </row>
    <row r="46" spans="1:4" hidden="1" x14ac:dyDescent="0.3">
      <c r="A46" s="19">
        <v>130004</v>
      </c>
      <c r="B46" s="1" t="s">
        <v>51</v>
      </c>
      <c r="C46" s="19">
        <f>COUNTIF(Sheet1!L:L,Sheet3!A46)</f>
        <v>2</v>
      </c>
    </row>
    <row r="47" spans="1:4" hidden="1" x14ac:dyDescent="0.3">
      <c r="A47" s="19">
        <v>130005</v>
      </c>
      <c r="B47" s="1" t="s">
        <v>51</v>
      </c>
      <c r="C47" s="19">
        <f>COUNTIF(Sheet1!L:L,Sheet3!A47)</f>
        <v>1</v>
      </c>
    </row>
    <row r="48" spans="1:4" x14ac:dyDescent="0.3">
      <c r="A48" s="19">
        <v>130006</v>
      </c>
      <c r="B48" s="1" t="s">
        <v>51</v>
      </c>
      <c r="C48" s="19">
        <f>COUNTIF(Sheet1!L:L,Sheet3!A48)</f>
        <v>0</v>
      </c>
      <c r="D48" s="18" t="s">
        <v>201</v>
      </c>
    </row>
    <row r="49" spans="1:3" hidden="1" x14ac:dyDescent="0.3">
      <c r="A49" s="19">
        <v>130007</v>
      </c>
      <c r="B49" s="1" t="s">
        <v>51</v>
      </c>
      <c r="C49" s="19">
        <f>COUNTIF(Sheet1!L:L,Sheet3!A49)</f>
        <v>1</v>
      </c>
    </row>
    <row r="50" spans="1:3" hidden="1" x14ac:dyDescent="0.3">
      <c r="A50" s="19">
        <v>130008</v>
      </c>
      <c r="B50" s="1" t="s">
        <v>51</v>
      </c>
      <c r="C50" s="19">
        <f>COUNTIF(Sheet1!L:L,Sheet3!A50)</f>
        <v>1</v>
      </c>
    </row>
    <row r="51" spans="1:3" hidden="1" x14ac:dyDescent="0.3">
      <c r="A51" s="19">
        <v>130009</v>
      </c>
      <c r="B51" s="1" t="s">
        <v>51</v>
      </c>
      <c r="C51" s="19">
        <f>COUNTIF(Sheet1!L:L,Sheet3!A51)</f>
        <v>1</v>
      </c>
    </row>
    <row r="52" spans="1:3" hidden="1" x14ac:dyDescent="0.3">
      <c r="A52" s="19">
        <v>130010</v>
      </c>
      <c r="B52" s="1" t="s">
        <v>51</v>
      </c>
      <c r="C52" s="19">
        <f>COUNTIF(Sheet1!L:L,Sheet3!A52)</f>
        <v>2</v>
      </c>
    </row>
    <row r="53" spans="1:3" hidden="1" x14ac:dyDescent="0.3">
      <c r="A53" s="19">
        <v>140001</v>
      </c>
      <c r="B53" s="1" t="s">
        <v>51</v>
      </c>
      <c r="C53" s="19">
        <f>COUNTIF(Sheet1!L:L,Sheet3!A53)</f>
        <v>2</v>
      </c>
    </row>
    <row r="54" spans="1:3" hidden="1" x14ac:dyDescent="0.3">
      <c r="A54" s="19">
        <v>140002</v>
      </c>
      <c r="B54" s="1" t="s">
        <v>51</v>
      </c>
      <c r="C54" s="19">
        <f>COUNTIF(Sheet1!L:L,Sheet3!A54)</f>
        <v>1</v>
      </c>
    </row>
    <row r="55" spans="1:3" hidden="1" x14ac:dyDescent="0.3">
      <c r="A55" s="19">
        <v>140003</v>
      </c>
      <c r="B55" s="1" t="s">
        <v>51</v>
      </c>
      <c r="C55" s="19">
        <f>COUNTIF(Sheet1!L:L,Sheet3!A55)</f>
        <v>1</v>
      </c>
    </row>
    <row r="56" spans="1:3" hidden="1" x14ac:dyDescent="0.3">
      <c r="A56" s="19">
        <v>140004</v>
      </c>
      <c r="B56" s="1" t="s">
        <v>51</v>
      </c>
      <c r="C56" s="19">
        <f>COUNTIF(Sheet1!L:L,Sheet3!A56)</f>
        <v>1</v>
      </c>
    </row>
    <row r="57" spans="1:3" hidden="1" x14ac:dyDescent="0.3">
      <c r="A57" s="19">
        <v>140005</v>
      </c>
      <c r="B57" s="1" t="s">
        <v>51</v>
      </c>
      <c r="C57" s="19">
        <f>COUNTIF(Sheet1!L:L,Sheet3!A57)</f>
        <v>1</v>
      </c>
    </row>
    <row r="58" spans="1:3" hidden="1" x14ac:dyDescent="0.3">
      <c r="A58" s="19">
        <v>140006</v>
      </c>
      <c r="B58" s="1" t="s">
        <v>51</v>
      </c>
      <c r="C58" s="19">
        <f>COUNTIF(Sheet1!L:L,Sheet3!A58)</f>
        <v>1</v>
      </c>
    </row>
    <row r="59" spans="1:3" hidden="1" x14ac:dyDescent="0.3">
      <c r="A59" s="19">
        <v>140007</v>
      </c>
      <c r="B59" s="1" t="s">
        <v>51</v>
      </c>
      <c r="C59" s="19">
        <f>COUNTIF(Sheet1!L:L,Sheet3!A59)</f>
        <v>1</v>
      </c>
    </row>
    <row r="60" spans="1:3" hidden="1" x14ac:dyDescent="0.3">
      <c r="A60" s="19">
        <v>140008</v>
      </c>
      <c r="B60" s="1" t="s">
        <v>51</v>
      </c>
      <c r="C60" s="19">
        <f>COUNTIF(Sheet1!L:L,Sheet3!A60)</f>
        <v>1</v>
      </c>
    </row>
    <row r="61" spans="1:3" hidden="1" x14ac:dyDescent="0.3">
      <c r="A61" s="19">
        <v>140014</v>
      </c>
      <c r="B61" s="1" t="s">
        <v>51</v>
      </c>
      <c r="C61" s="19">
        <f>COUNTIF(Sheet1!L:L,Sheet3!A61)</f>
        <v>1</v>
      </c>
    </row>
    <row r="62" spans="1:3" hidden="1" x14ac:dyDescent="0.3">
      <c r="A62" s="19">
        <v>140009</v>
      </c>
      <c r="B62" s="1" t="s">
        <v>51</v>
      </c>
      <c r="C62" s="19">
        <f>COUNTIF(Sheet1!L:L,Sheet3!A62)</f>
        <v>1</v>
      </c>
    </row>
    <row r="63" spans="1:3" hidden="1" x14ac:dyDescent="0.3">
      <c r="A63" s="19">
        <v>140010</v>
      </c>
      <c r="B63" s="1" t="s">
        <v>51</v>
      </c>
      <c r="C63" s="19">
        <f>COUNTIF(Sheet1!L:L,Sheet3!A63)</f>
        <v>2</v>
      </c>
    </row>
    <row r="64" spans="1:3" hidden="1" x14ac:dyDescent="0.3">
      <c r="A64" s="19">
        <v>140011</v>
      </c>
      <c r="B64" s="1" t="s">
        <v>51</v>
      </c>
      <c r="C64" s="19">
        <f>COUNTIF(Sheet1!L:L,Sheet3!A64)</f>
        <v>1</v>
      </c>
    </row>
    <row r="65" spans="1:4" hidden="1" x14ac:dyDescent="0.3">
      <c r="A65" s="19">
        <v>140012</v>
      </c>
      <c r="B65" s="1" t="s">
        <v>51</v>
      </c>
      <c r="C65" s="19">
        <f>COUNTIF(Sheet1!L:L,Sheet3!A65)</f>
        <v>1</v>
      </c>
    </row>
    <row r="66" spans="1:4" x14ac:dyDescent="0.3">
      <c r="A66" s="19">
        <v>140013</v>
      </c>
      <c r="B66" s="1" t="s">
        <v>51</v>
      </c>
      <c r="C66" s="19">
        <f>COUNTIF(Sheet1!L:L,Sheet3!A66)</f>
        <v>0</v>
      </c>
      <c r="D66" s="18" t="s">
        <v>842</v>
      </c>
    </row>
    <row r="67" spans="1:4" hidden="1" x14ac:dyDescent="0.3">
      <c r="A67" s="19">
        <v>150001</v>
      </c>
      <c r="B67" s="1" t="s">
        <v>51</v>
      </c>
      <c r="C67" s="19">
        <f>COUNTIF(Sheet1!L:L,Sheet3!A67)</f>
        <v>1</v>
      </c>
    </row>
    <row r="68" spans="1:4" hidden="1" x14ac:dyDescent="0.3">
      <c r="A68" s="19">
        <v>150002</v>
      </c>
      <c r="B68" s="1" t="s">
        <v>51</v>
      </c>
      <c r="C68" s="19">
        <f>COUNTIF(Sheet1!L:L,Sheet3!A68)</f>
        <v>1</v>
      </c>
    </row>
    <row r="69" spans="1:4" hidden="1" x14ac:dyDescent="0.3">
      <c r="A69" s="19">
        <v>150003</v>
      </c>
      <c r="B69" s="1" t="s">
        <v>51</v>
      </c>
      <c r="C69" s="19">
        <f>COUNTIF(Sheet1!L:L,Sheet3!A69)</f>
        <v>1</v>
      </c>
    </row>
    <row r="70" spans="1:4" hidden="1" x14ac:dyDescent="0.3">
      <c r="A70" s="19">
        <v>150004</v>
      </c>
      <c r="B70" s="1" t="s">
        <v>51</v>
      </c>
      <c r="C70" s="19">
        <f>COUNTIF(Sheet1!L:L,Sheet3!A70)</f>
        <v>1</v>
      </c>
    </row>
    <row r="71" spans="1:4" hidden="1" x14ac:dyDescent="0.3">
      <c r="A71" s="19">
        <v>150005</v>
      </c>
      <c r="B71" s="1" t="s">
        <v>51</v>
      </c>
      <c r="C71" s="19">
        <f>COUNTIF(Sheet1!L:L,Sheet3!A71)</f>
        <v>1</v>
      </c>
    </row>
    <row r="72" spans="1:4" hidden="1" x14ac:dyDescent="0.3">
      <c r="A72" s="19">
        <v>150006</v>
      </c>
      <c r="B72" s="1" t="s">
        <v>51</v>
      </c>
      <c r="C72" s="19">
        <f>COUNTIF(Sheet1!L:L,Sheet3!A72)</f>
        <v>1</v>
      </c>
    </row>
    <row r="73" spans="1:4" hidden="1" x14ac:dyDescent="0.3">
      <c r="A73" s="19">
        <v>150007</v>
      </c>
      <c r="B73" s="1" t="s">
        <v>51</v>
      </c>
      <c r="C73" s="19">
        <f>COUNTIF(Sheet1!L:L,Sheet3!A73)</f>
        <v>1</v>
      </c>
    </row>
    <row r="74" spans="1:4" hidden="1" x14ac:dyDescent="0.3">
      <c r="A74" s="19">
        <v>150008</v>
      </c>
      <c r="B74" s="1" t="s">
        <v>51</v>
      </c>
      <c r="C74" s="19">
        <f>COUNTIF(Sheet1!L:L,Sheet3!A74)</f>
        <v>1</v>
      </c>
    </row>
    <row r="75" spans="1:4" hidden="1" x14ac:dyDescent="0.3">
      <c r="A75" s="19">
        <v>150009</v>
      </c>
      <c r="B75" s="1" t="s">
        <v>51</v>
      </c>
      <c r="C75" s="19">
        <f>COUNTIF(Sheet1!L:L,Sheet3!A75)</f>
        <v>2</v>
      </c>
    </row>
    <row r="76" spans="1:4" x14ac:dyDescent="0.3">
      <c r="A76" s="19">
        <v>150010</v>
      </c>
      <c r="B76" s="1" t="s">
        <v>51</v>
      </c>
      <c r="C76" s="19">
        <f>COUNTIF(Sheet1!L:L,Sheet3!A76)</f>
        <v>0</v>
      </c>
      <c r="D76" s="18" t="s">
        <v>843</v>
      </c>
    </row>
    <row r="77" spans="1:4" hidden="1" x14ac:dyDescent="0.3">
      <c r="A77" s="19">
        <v>150011</v>
      </c>
      <c r="B77" s="1" t="s">
        <v>51</v>
      </c>
      <c r="C77" s="19">
        <f>COUNTIF(Sheet1!L:L,Sheet3!A77)</f>
        <v>1</v>
      </c>
    </row>
    <row r="78" spans="1:4" hidden="1" x14ac:dyDescent="0.3">
      <c r="A78" s="19">
        <v>150012</v>
      </c>
      <c r="B78" s="1" t="s">
        <v>51</v>
      </c>
      <c r="C78" s="19">
        <f>COUNTIF(Sheet1!L:L,Sheet3!A78)</f>
        <v>1</v>
      </c>
    </row>
    <row r="79" spans="1:4" hidden="1" x14ac:dyDescent="0.3">
      <c r="A79" s="19">
        <v>150013</v>
      </c>
      <c r="B79" s="1" t="s">
        <v>51</v>
      </c>
      <c r="C79" s="19">
        <f>COUNTIF(Sheet1!L:L,Sheet3!A79)</f>
        <v>1</v>
      </c>
    </row>
    <row r="80" spans="1:4" x14ac:dyDescent="0.3">
      <c r="A80" s="19">
        <v>150014</v>
      </c>
      <c r="B80" s="1" t="s">
        <v>51</v>
      </c>
      <c r="C80" s="19">
        <f>COUNTIF(Sheet1!L:L,Sheet3!A80)</f>
        <v>0</v>
      </c>
      <c r="D80" s="18" t="s">
        <v>201</v>
      </c>
    </row>
    <row r="81" spans="1:4" hidden="1" x14ac:dyDescent="0.3">
      <c r="A81" s="19">
        <v>150015</v>
      </c>
      <c r="B81" s="1" t="s">
        <v>51</v>
      </c>
      <c r="C81" s="19">
        <f>COUNTIF(Sheet1!L:L,Sheet3!A81)</f>
        <v>1</v>
      </c>
    </row>
    <row r="82" spans="1:4" hidden="1" x14ac:dyDescent="0.3">
      <c r="A82" s="19">
        <v>150016</v>
      </c>
      <c r="B82" s="1" t="s">
        <v>51</v>
      </c>
      <c r="C82" s="19">
        <f>COUNTIF(Sheet1!L:L,Sheet3!A82)</f>
        <v>1</v>
      </c>
    </row>
    <row r="83" spans="1:4" hidden="1" x14ac:dyDescent="0.3">
      <c r="A83" s="19">
        <v>150017</v>
      </c>
      <c r="B83" s="1" t="s">
        <v>51</v>
      </c>
      <c r="C83" s="19">
        <f>COUNTIF(Sheet1!L:L,Sheet3!A83)</f>
        <v>1</v>
      </c>
    </row>
    <row r="84" spans="1:4" hidden="1" x14ac:dyDescent="0.3">
      <c r="A84" s="19">
        <v>150020</v>
      </c>
      <c r="B84" s="1" t="s">
        <v>51</v>
      </c>
      <c r="C84" s="19">
        <f>COUNTIF(Sheet1!L:L,Sheet3!A84)</f>
        <v>1</v>
      </c>
    </row>
    <row r="85" spans="1:4" hidden="1" x14ac:dyDescent="0.3">
      <c r="A85" s="19">
        <v>150021</v>
      </c>
      <c r="B85" s="1" t="s">
        <v>51</v>
      </c>
      <c r="C85" s="19">
        <f>COUNTIF(Sheet1!L:L,Sheet3!A85)</f>
        <v>1</v>
      </c>
    </row>
    <row r="86" spans="1:4" hidden="1" x14ac:dyDescent="0.3">
      <c r="A86" s="19">
        <v>150022</v>
      </c>
      <c r="B86" s="1" t="s">
        <v>51</v>
      </c>
      <c r="C86" s="19">
        <f>COUNTIF(Sheet1!L:L,Sheet3!A86)</f>
        <v>1</v>
      </c>
    </row>
    <row r="87" spans="1:4" hidden="1" x14ac:dyDescent="0.3">
      <c r="A87" s="19">
        <v>150023</v>
      </c>
      <c r="B87" s="1" t="s">
        <v>51</v>
      </c>
      <c r="C87" s="19">
        <f>COUNTIF(Sheet1!L:L,Sheet3!A87)</f>
        <v>1</v>
      </c>
    </row>
    <row r="88" spans="1:4" hidden="1" x14ac:dyDescent="0.3">
      <c r="A88" s="19">
        <v>150024</v>
      </c>
      <c r="B88" s="1" t="s">
        <v>51</v>
      </c>
      <c r="C88" s="19">
        <f>COUNTIF(Sheet1!L:L,Sheet3!A88)</f>
        <v>1</v>
      </c>
    </row>
    <row r="89" spans="1:4" x14ac:dyDescent="0.3">
      <c r="A89" s="19">
        <v>150025</v>
      </c>
      <c r="B89" s="1" t="s">
        <v>51</v>
      </c>
      <c r="C89" s="19">
        <f>COUNTIF(Sheet1!L:L,Sheet3!A89)</f>
        <v>0</v>
      </c>
      <c r="D89" s="18" t="s">
        <v>843</v>
      </c>
    </row>
    <row r="90" spans="1:4" x14ac:dyDescent="0.3">
      <c r="A90" s="19">
        <v>150018</v>
      </c>
      <c r="B90" s="1" t="s">
        <v>51</v>
      </c>
      <c r="C90" s="19">
        <f>COUNTIF(Sheet1!L:L,Sheet3!A90)</f>
        <v>0</v>
      </c>
      <c r="D90" s="18" t="s">
        <v>201</v>
      </c>
    </row>
    <row r="91" spans="1:4" hidden="1" x14ac:dyDescent="0.3">
      <c r="A91" s="19">
        <v>150019</v>
      </c>
      <c r="B91" s="1" t="s">
        <v>51</v>
      </c>
      <c r="C91" s="19">
        <f>COUNTIF(Sheet1!L:L,Sheet3!A91)</f>
        <v>1</v>
      </c>
    </row>
    <row r="92" spans="1:4" hidden="1" x14ac:dyDescent="0.3">
      <c r="A92" s="19">
        <v>160001</v>
      </c>
      <c r="B92" s="1" t="s">
        <v>51</v>
      </c>
      <c r="C92" s="19">
        <f>COUNTIF(Sheet1!L:L,Sheet3!A92)</f>
        <v>1</v>
      </c>
    </row>
    <row r="93" spans="1:4" hidden="1" x14ac:dyDescent="0.3">
      <c r="A93" s="19">
        <v>160002</v>
      </c>
      <c r="B93" s="1" t="s">
        <v>51</v>
      </c>
      <c r="C93" s="19">
        <f>COUNTIF(Sheet1!L:L,Sheet3!A93)</f>
        <v>1</v>
      </c>
    </row>
    <row r="94" spans="1:4" hidden="1" x14ac:dyDescent="0.3">
      <c r="A94" s="19">
        <v>160003</v>
      </c>
      <c r="B94" s="1" t="s">
        <v>51</v>
      </c>
      <c r="C94" s="19">
        <f>COUNTIF(Sheet1!L:L,Sheet3!A94)</f>
        <v>1</v>
      </c>
    </row>
    <row r="95" spans="1:4" hidden="1" x14ac:dyDescent="0.3">
      <c r="A95" s="19">
        <v>160004</v>
      </c>
      <c r="B95" s="1" t="s">
        <v>51</v>
      </c>
      <c r="C95" s="19">
        <f>COUNTIF(Sheet1!L:L,Sheet3!A95)</f>
        <v>1</v>
      </c>
    </row>
    <row r="96" spans="1:4" hidden="1" x14ac:dyDescent="0.3">
      <c r="A96" s="19">
        <v>160005</v>
      </c>
      <c r="B96" s="1" t="s">
        <v>51</v>
      </c>
      <c r="C96" s="19">
        <f>COUNTIF(Sheet1!L:L,Sheet3!A96)</f>
        <v>1</v>
      </c>
    </row>
    <row r="97" spans="1:4" hidden="1" x14ac:dyDescent="0.3">
      <c r="A97" s="19">
        <v>160006</v>
      </c>
      <c r="B97" s="1" t="s">
        <v>51</v>
      </c>
      <c r="C97" s="19">
        <f>COUNTIF(Sheet1!L:L,Sheet3!A97)</f>
        <v>1</v>
      </c>
    </row>
    <row r="98" spans="1:4" hidden="1" x14ac:dyDescent="0.3">
      <c r="A98" s="19">
        <v>160007</v>
      </c>
      <c r="B98" s="1" t="s">
        <v>51</v>
      </c>
      <c r="C98" s="19">
        <f>COUNTIF(Sheet1!L:L,Sheet3!A98)</f>
        <v>1</v>
      </c>
    </row>
    <row r="99" spans="1:4" hidden="1" x14ac:dyDescent="0.3">
      <c r="A99" s="19">
        <v>160008</v>
      </c>
      <c r="B99" s="1" t="s">
        <v>51</v>
      </c>
      <c r="C99" s="19">
        <f>COUNTIF(Sheet1!L:L,Sheet3!A99)</f>
        <v>1</v>
      </c>
    </row>
    <row r="100" spans="1:4" x14ac:dyDescent="0.3">
      <c r="A100" s="19">
        <v>160009</v>
      </c>
      <c r="B100" s="1" t="s">
        <v>51</v>
      </c>
      <c r="C100" s="19">
        <f>COUNTIF(Sheet1!L:L,Sheet3!A100)</f>
        <v>0</v>
      </c>
      <c r="D100" s="18" t="s">
        <v>201</v>
      </c>
    </row>
    <row r="101" spans="1:4" hidden="1" x14ac:dyDescent="0.3">
      <c r="A101" s="19">
        <v>160010</v>
      </c>
      <c r="B101" s="1" t="s">
        <v>51</v>
      </c>
      <c r="C101" s="19">
        <f>COUNTIF(Sheet1!L:L,Sheet3!A101)</f>
        <v>1</v>
      </c>
    </row>
    <row r="102" spans="1:4" hidden="1" x14ac:dyDescent="0.3">
      <c r="A102" s="19">
        <v>160011</v>
      </c>
      <c r="B102" s="1" t="s">
        <v>51</v>
      </c>
      <c r="C102" s="19">
        <f>COUNTIF(Sheet1!L:L,Sheet3!A102)</f>
        <v>2</v>
      </c>
    </row>
    <row r="103" spans="1:4" x14ac:dyDescent="0.3">
      <c r="A103" s="19">
        <v>160040</v>
      </c>
      <c r="B103" s="1" t="s">
        <v>51</v>
      </c>
      <c r="C103" s="19">
        <f>COUNTIF(Sheet1!L:L,Sheet3!A103)</f>
        <v>0</v>
      </c>
      <c r="D103" s="18" t="s">
        <v>201</v>
      </c>
    </row>
    <row r="104" spans="1:4" hidden="1" x14ac:dyDescent="0.3">
      <c r="A104" s="19">
        <v>160012</v>
      </c>
      <c r="B104" s="1" t="s">
        <v>51</v>
      </c>
      <c r="C104" s="19">
        <f>COUNTIF(Sheet1!L:L,Sheet3!A104)</f>
        <v>0</v>
      </c>
    </row>
    <row r="105" spans="1:4" x14ac:dyDescent="0.3">
      <c r="A105" s="19">
        <v>160013</v>
      </c>
      <c r="B105" s="1" t="s">
        <v>51</v>
      </c>
      <c r="C105" s="19">
        <f>COUNTIF(Sheet1!L:L,Sheet3!A105)</f>
        <v>1</v>
      </c>
    </row>
    <row r="106" spans="1:4" x14ac:dyDescent="0.3">
      <c r="A106" s="19">
        <v>160014</v>
      </c>
      <c r="B106" s="1" t="s">
        <v>51</v>
      </c>
      <c r="C106" s="19">
        <f>COUNTIF(Sheet1!L:L,Sheet3!A106)</f>
        <v>0</v>
      </c>
    </row>
    <row r="107" spans="1:4" x14ac:dyDescent="0.3">
      <c r="A107" s="19">
        <v>160043</v>
      </c>
      <c r="B107" s="1" t="s">
        <v>51</v>
      </c>
      <c r="C107" s="19">
        <f>COUNTIF(Sheet1!L:L,Sheet3!A107)</f>
        <v>0</v>
      </c>
    </row>
    <row r="108" spans="1:4" hidden="1" x14ac:dyDescent="0.3">
      <c r="A108" s="19">
        <v>160015</v>
      </c>
      <c r="B108" s="1" t="s">
        <v>51</v>
      </c>
      <c r="C108" s="19">
        <f>COUNTIF(Sheet1!L:L,Sheet3!A108)</f>
        <v>1</v>
      </c>
    </row>
    <row r="109" spans="1:4" hidden="1" x14ac:dyDescent="0.3">
      <c r="A109" s="19">
        <v>160016</v>
      </c>
      <c r="B109" s="1" t="s">
        <v>51</v>
      </c>
      <c r="C109" s="19">
        <f>COUNTIF(Sheet1!L:L,Sheet3!A109)</f>
        <v>1</v>
      </c>
    </row>
    <row r="110" spans="1:4" hidden="1" x14ac:dyDescent="0.3">
      <c r="A110" s="19">
        <v>160017</v>
      </c>
      <c r="B110" s="1" t="s">
        <v>51</v>
      </c>
      <c r="C110" s="19">
        <f>COUNTIF(Sheet1!L:L,Sheet3!A110)</f>
        <v>1</v>
      </c>
    </row>
    <row r="111" spans="1:4" x14ac:dyDescent="0.3">
      <c r="A111" s="19">
        <v>160041</v>
      </c>
      <c r="B111" s="1" t="s">
        <v>51</v>
      </c>
      <c r="C111" s="19">
        <f>COUNTIF(Sheet1!L:L,Sheet3!A111)</f>
        <v>0</v>
      </c>
    </row>
    <row r="112" spans="1:4" hidden="1" x14ac:dyDescent="0.3">
      <c r="A112" s="19">
        <v>160018</v>
      </c>
      <c r="B112" s="1" t="s">
        <v>51</v>
      </c>
      <c r="C112" s="19">
        <f>COUNTIF(Sheet1!L:L,Sheet3!A112)</f>
        <v>1</v>
      </c>
    </row>
    <row r="113" spans="1:3" hidden="1" x14ac:dyDescent="0.3">
      <c r="A113" s="19">
        <v>160019</v>
      </c>
      <c r="B113" s="1" t="s">
        <v>51</v>
      </c>
      <c r="C113" s="19">
        <f>COUNTIF(Sheet1!L:L,Sheet3!A113)</f>
        <v>1</v>
      </c>
    </row>
    <row r="114" spans="1:3" hidden="1" x14ac:dyDescent="0.3">
      <c r="A114" s="19">
        <v>160020</v>
      </c>
      <c r="B114" s="1" t="s">
        <v>51</v>
      </c>
      <c r="C114" s="19">
        <f>COUNTIF(Sheet1!L:L,Sheet3!A114)</f>
        <v>1</v>
      </c>
    </row>
    <row r="115" spans="1:3" hidden="1" x14ac:dyDescent="0.3">
      <c r="A115" s="19">
        <v>160021</v>
      </c>
      <c r="B115" s="1" t="s">
        <v>51</v>
      </c>
      <c r="C115" s="19">
        <f>COUNTIF(Sheet1!L:L,Sheet3!A115)</f>
        <v>1</v>
      </c>
    </row>
    <row r="116" spans="1:3" hidden="1" x14ac:dyDescent="0.3">
      <c r="A116" s="19">
        <v>160022</v>
      </c>
      <c r="B116" s="1" t="s">
        <v>51</v>
      </c>
      <c r="C116" s="19">
        <f>COUNTIF(Sheet1!L:L,Sheet3!A116)</f>
        <v>1</v>
      </c>
    </row>
    <row r="117" spans="1:3" hidden="1" x14ac:dyDescent="0.3">
      <c r="A117" s="19">
        <v>160023</v>
      </c>
      <c r="B117" s="1" t="s">
        <v>51</v>
      </c>
      <c r="C117" s="19">
        <f>COUNTIF(Sheet1!L:L,Sheet3!A117)</f>
        <v>1</v>
      </c>
    </row>
    <row r="118" spans="1:3" hidden="1" x14ac:dyDescent="0.3">
      <c r="A118" s="19">
        <v>160024</v>
      </c>
      <c r="B118" s="1" t="s">
        <v>51</v>
      </c>
      <c r="C118" s="19">
        <f>COUNTIF(Sheet1!L:L,Sheet3!A118)</f>
        <v>1</v>
      </c>
    </row>
    <row r="119" spans="1:3" hidden="1" x14ac:dyDescent="0.3">
      <c r="A119" s="19">
        <v>160025</v>
      </c>
      <c r="B119" s="1" t="s">
        <v>51</v>
      </c>
      <c r="C119" s="19">
        <f>COUNTIF(Sheet1!L:L,Sheet3!A119)</f>
        <v>1</v>
      </c>
    </row>
    <row r="120" spans="1:3" hidden="1" x14ac:dyDescent="0.3">
      <c r="A120" s="19">
        <v>160026</v>
      </c>
      <c r="B120" s="1" t="s">
        <v>51</v>
      </c>
      <c r="C120" s="19">
        <f>COUNTIF(Sheet1!L:L,Sheet3!A120)</f>
        <v>1</v>
      </c>
    </row>
    <row r="121" spans="1:3" hidden="1" x14ac:dyDescent="0.3">
      <c r="A121" s="19">
        <v>160027</v>
      </c>
      <c r="B121" s="1" t="s">
        <v>51</v>
      </c>
      <c r="C121" s="19">
        <f>COUNTIF(Sheet1!L:L,Sheet3!A121)</f>
        <v>1</v>
      </c>
    </row>
    <row r="122" spans="1:3" hidden="1" x14ac:dyDescent="0.3">
      <c r="A122" s="19">
        <v>160028</v>
      </c>
      <c r="B122" s="1" t="s">
        <v>51</v>
      </c>
      <c r="C122" s="19">
        <f>COUNTIF(Sheet1!L:L,Sheet3!A122)</f>
        <v>1</v>
      </c>
    </row>
    <row r="123" spans="1:3" hidden="1" x14ac:dyDescent="0.3">
      <c r="A123" s="19">
        <v>160029</v>
      </c>
      <c r="B123" s="1" t="s">
        <v>51</v>
      </c>
      <c r="C123" s="19">
        <f>COUNTIF(Sheet1!L:L,Sheet3!A123)</f>
        <v>1</v>
      </c>
    </row>
    <row r="124" spans="1:3" hidden="1" x14ac:dyDescent="0.3">
      <c r="A124" s="19">
        <v>160030</v>
      </c>
      <c r="B124" s="1" t="s">
        <v>51</v>
      </c>
      <c r="C124" s="19">
        <f>COUNTIF(Sheet1!L:L,Sheet3!A124)</f>
        <v>1</v>
      </c>
    </row>
    <row r="125" spans="1:3" hidden="1" x14ac:dyDescent="0.3">
      <c r="A125" s="19">
        <v>160031</v>
      </c>
      <c r="B125" s="1" t="s">
        <v>51</v>
      </c>
      <c r="C125" s="19">
        <f>COUNTIF(Sheet1!L:L,Sheet3!A125)</f>
        <v>1</v>
      </c>
    </row>
    <row r="126" spans="1:3" hidden="1" x14ac:dyDescent="0.3">
      <c r="A126" s="19">
        <v>160032</v>
      </c>
      <c r="B126" s="1" t="s">
        <v>51</v>
      </c>
      <c r="C126" s="19">
        <f>COUNTIF(Sheet1!L:L,Sheet3!A126)</f>
        <v>1</v>
      </c>
    </row>
    <row r="127" spans="1:3" hidden="1" x14ac:dyDescent="0.3">
      <c r="A127" s="19">
        <v>160033</v>
      </c>
      <c r="B127" s="1" t="s">
        <v>51</v>
      </c>
      <c r="C127" s="19">
        <f>COUNTIF(Sheet1!L:L,Sheet3!A127)</f>
        <v>1</v>
      </c>
    </row>
    <row r="128" spans="1:3" hidden="1" x14ac:dyDescent="0.3">
      <c r="A128" s="19">
        <v>160042</v>
      </c>
      <c r="B128" s="1" t="s">
        <v>51</v>
      </c>
      <c r="C128" s="19">
        <f>COUNTIF(Sheet1!L:L,Sheet3!A128)</f>
        <v>1</v>
      </c>
    </row>
    <row r="129" spans="1:3" hidden="1" x14ac:dyDescent="0.3">
      <c r="A129" s="19">
        <v>160034</v>
      </c>
      <c r="B129" s="1" t="s">
        <v>51</v>
      </c>
      <c r="C129" s="19">
        <f>COUNTIF(Sheet1!L:L,Sheet3!A129)</f>
        <v>1</v>
      </c>
    </row>
    <row r="130" spans="1:3" hidden="1" x14ac:dyDescent="0.3">
      <c r="A130" s="19">
        <v>160035</v>
      </c>
      <c r="B130" s="1" t="s">
        <v>51</v>
      </c>
      <c r="C130" s="19">
        <f>COUNTIF(Sheet1!L:L,Sheet3!A130)</f>
        <v>1</v>
      </c>
    </row>
    <row r="131" spans="1:3" hidden="1" x14ac:dyDescent="0.3">
      <c r="A131" s="19">
        <v>160036</v>
      </c>
      <c r="B131" s="1" t="s">
        <v>51</v>
      </c>
      <c r="C131" s="19">
        <f>COUNTIF(Sheet1!L:L,Sheet3!A131)</f>
        <v>1</v>
      </c>
    </row>
    <row r="132" spans="1:3" hidden="1" x14ac:dyDescent="0.3">
      <c r="A132" s="19">
        <v>160037</v>
      </c>
      <c r="B132" s="1" t="s">
        <v>51</v>
      </c>
      <c r="C132" s="19">
        <f>COUNTIF(Sheet1!L:L,Sheet3!A132)</f>
        <v>1</v>
      </c>
    </row>
    <row r="133" spans="1:3" hidden="1" x14ac:dyDescent="0.3">
      <c r="A133" s="19">
        <v>160038</v>
      </c>
      <c r="B133" s="1" t="s">
        <v>51</v>
      </c>
      <c r="C133" s="19">
        <f>COUNTIF(Sheet1!L:L,Sheet3!A133)</f>
        <v>1</v>
      </c>
    </row>
    <row r="134" spans="1:3" hidden="1" x14ac:dyDescent="0.3">
      <c r="A134" s="19">
        <v>160039</v>
      </c>
      <c r="B134" s="1" t="s">
        <v>51</v>
      </c>
      <c r="C134" s="19">
        <f>COUNTIF(Sheet1!L:L,Sheet3!A134)</f>
        <v>1</v>
      </c>
    </row>
    <row r="135" spans="1:3" x14ac:dyDescent="0.3">
      <c r="A135" s="19">
        <v>170001</v>
      </c>
      <c r="B135" s="1" t="s">
        <v>51</v>
      </c>
      <c r="C135" s="19">
        <f>COUNTIF(Sheet1!L:L,Sheet3!A135)</f>
        <v>0</v>
      </c>
    </row>
    <row r="136" spans="1:3" x14ac:dyDescent="0.3">
      <c r="A136" s="19">
        <v>170002</v>
      </c>
      <c r="B136" s="1" t="s">
        <v>51</v>
      </c>
      <c r="C136" s="19">
        <f>COUNTIF(Sheet1!L:L,Sheet3!A136)</f>
        <v>0</v>
      </c>
    </row>
    <row r="137" spans="1:3" x14ac:dyDescent="0.3">
      <c r="A137" s="19">
        <v>170003</v>
      </c>
      <c r="B137" s="1" t="s">
        <v>51</v>
      </c>
      <c r="C137" s="19">
        <f>COUNTIF(Sheet1!L:L,Sheet3!A137)</f>
        <v>0</v>
      </c>
    </row>
    <row r="138" spans="1:3" x14ac:dyDescent="0.3">
      <c r="A138" s="19">
        <v>170004</v>
      </c>
      <c r="B138" s="1" t="s">
        <v>51</v>
      </c>
      <c r="C138" s="19">
        <f>COUNTIF(Sheet1!L:L,Sheet3!A138)</f>
        <v>0</v>
      </c>
    </row>
    <row r="139" spans="1:3" x14ac:dyDescent="0.3">
      <c r="A139" s="19">
        <v>170005</v>
      </c>
      <c r="B139" s="1" t="s">
        <v>51</v>
      </c>
      <c r="C139" s="19">
        <f>COUNTIF(Sheet1!L:L,Sheet3!A139)</f>
        <v>0</v>
      </c>
    </row>
    <row r="140" spans="1:3" x14ac:dyDescent="0.3">
      <c r="A140" s="19">
        <v>170049</v>
      </c>
      <c r="B140" s="1" t="s">
        <v>51</v>
      </c>
      <c r="C140" s="19">
        <f>COUNTIF(Sheet1!L:L,Sheet3!A140)</f>
        <v>0</v>
      </c>
    </row>
    <row r="141" spans="1:3" x14ac:dyDescent="0.3">
      <c r="A141" s="19">
        <v>170016</v>
      </c>
      <c r="B141" s="1" t="s">
        <v>51</v>
      </c>
      <c r="C141" s="19">
        <f>COUNTIF(Sheet1!L:L,Sheet3!A141)</f>
        <v>0</v>
      </c>
    </row>
    <row r="142" spans="1:3" x14ac:dyDescent="0.3">
      <c r="A142" s="19">
        <v>170017</v>
      </c>
      <c r="B142" s="1" t="s">
        <v>51</v>
      </c>
      <c r="C142" s="19">
        <f>COUNTIF(Sheet1!L:L,Sheet3!A142)</f>
        <v>0</v>
      </c>
    </row>
    <row r="143" spans="1:3" x14ac:dyDescent="0.3">
      <c r="A143" s="19">
        <v>170018</v>
      </c>
      <c r="B143" s="1" t="s">
        <v>51</v>
      </c>
      <c r="C143" s="19">
        <f>COUNTIF(Sheet1!L:L,Sheet3!A143)</f>
        <v>0</v>
      </c>
    </row>
    <row r="144" spans="1:3" x14ac:dyDescent="0.3">
      <c r="A144" s="19">
        <v>170019</v>
      </c>
      <c r="B144" s="1" t="s">
        <v>51</v>
      </c>
      <c r="C144" s="19">
        <f>COUNTIF(Sheet1!L:L,Sheet3!A144)</f>
        <v>0</v>
      </c>
    </row>
    <row r="145" spans="1:3" x14ac:dyDescent="0.3">
      <c r="A145" s="19">
        <v>170020</v>
      </c>
      <c r="B145" s="1" t="s">
        <v>51</v>
      </c>
      <c r="C145" s="19">
        <f>COUNTIF(Sheet1!L:L,Sheet3!A145)</f>
        <v>0</v>
      </c>
    </row>
    <row r="146" spans="1:3" x14ac:dyDescent="0.3">
      <c r="A146" s="19">
        <v>170021</v>
      </c>
      <c r="B146" s="1" t="s">
        <v>51</v>
      </c>
      <c r="C146" s="19">
        <f>COUNTIF(Sheet1!L:L,Sheet3!A146)</f>
        <v>0</v>
      </c>
    </row>
    <row r="147" spans="1:3" x14ac:dyDescent="0.3">
      <c r="A147" s="19">
        <v>170022</v>
      </c>
      <c r="B147" s="1" t="s">
        <v>51</v>
      </c>
      <c r="C147" s="19">
        <f>COUNTIF(Sheet1!L:L,Sheet3!A147)</f>
        <v>0</v>
      </c>
    </row>
    <row r="148" spans="1:3" x14ac:dyDescent="0.3">
      <c r="A148" s="19">
        <v>170023</v>
      </c>
      <c r="B148" s="1" t="s">
        <v>51</v>
      </c>
      <c r="C148" s="19">
        <f>COUNTIF(Sheet1!L:L,Sheet3!A148)</f>
        <v>0</v>
      </c>
    </row>
    <row r="149" spans="1:3" x14ac:dyDescent="0.3">
      <c r="A149" s="19">
        <v>170024</v>
      </c>
      <c r="B149" s="1" t="s">
        <v>51</v>
      </c>
      <c r="C149" s="19">
        <f>COUNTIF(Sheet1!L:L,Sheet3!A149)</f>
        <v>0</v>
      </c>
    </row>
    <row r="150" spans="1:3" hidden="1" x14ac:dyDescent="0.3">
      <c r="A150" s="19">
        <v>170006</v>
      </c>
      <c r="B150" s="1" t="s">
        <v>51</v>
      </c>
      <c r="C150" s="19">
        <f>COUNTIF(Sheet1!L:L,Sheet3!A150)</f>
        <v>1</v>
      </c>
    </row>
    <row r="151" spans="1:3" hidden="1" x14ac:dyDescent="0.3">
      <c r="A151" s="19">
        <v>170007</v>
      </c>
      <c r="B151" s="1" t="s">
        <v>51</v>
      </c>
      <c r="C151" s="19">
        <f>COUNTIF(Sheet1!L:L,Sheet3!A151)</f>
        <v>1</v>
      </c>
    </row>
    <row r="152" spans="1:3" x14ac:dyDescent="0.3">
      <c r="A152" s="19">
        <v>170025</v>
      </c>
      <c r="B152" s="1" t="s">
        <v>51</v>
      </c>
      <c r="C152" s="19">
        <f>COUNTIF(Sheet1!L:L,Sheet3!A152)</f>
        <v>0</v>
      </c>
    </row>
    <row r="153" spans="1:3" x14ac:dyDescent="0.3">
      <c r="A153" s="19">
        <v>170026</v>
      </c>
      <c r="B153" s="1" t="s">
        <v>51</v>
      </c>
      <c r="C153" s="19">
        <f>COUNTIF(Sheet1!L:L,Sheet3!A153)</f>
        <v>0</v>
      </c>
    </row>
    <row r="154" spans="1:3" hidden="1" x14ac:dyDescent="0.3">
      <c r="A154" s="19">
        <v>170027</v>
      </c>
      <c r="B154" s="1" t="s">
        <v>51</v>
      </c>
      <c r="C154" s="19">
        <f>COUNTIF(Sheet1!L:L,Sheet3!A154)</f>
        <v>1</v>
      </c>
    </row>
    <row r="155" spans="1:3" x14ac:dyDescent="0.3">
      <c r="A155" s="19">
        <v>170030</v>
      </c>
      <c r="B155" s="1" t="s">
        <v>51</v>
      </c>
      <c r="C155" s="19">
        <f>COUNTIF(Sheet1!L:L,Sheet3!A155)</f>
        <v>0</v>
      </c>
    </row>
    <row r="156" spans="1:3" x14ac:dyDescent="0.3">
      <c r="A156" s="19">
        <v>170031</v>
      </c>
      <c r="B156" s="1" t="s">
        <v>51</v>
      </c>
      <c r="C156" s="19">
        <f>COUNTIF(Sheet1!L:L,Sheet3!A156)</f>
        <v>0</v>
      </c>
    </row>
    <row r="157" spans="1:3" hidden="1" x14ac:dyDescent="0.3">
      <c r="A157" s="19">
        <v>170032</v>
      </c>
      <c r="B157" s="1" t="s">
        <v>51</v>
      </c>
      <c r="C157" s="19">
        <f>COUNTIF(Sheet1!L:L,Sheet3!A157)</f>
        <v>1</v>
      </c>
    </row>
    <row r="158" spans="1:3" hidden="1" x14ac:dyDescent="0.3">
      <c r="A158" s="19">
        <v>170033</v>
      </c>
      <c r="B158" s="1" t="s">
        <v>51</v>
      </c>
      <c r="C158" s="19">
        <f>COUNTIF(Sheet1!L:L,Sheet3!A158)</f>
        <v>1</v>
      </c>
    </row>
    <row r="159" spans="1:3" hidden="1" x14ac:dyDescent="0.3">
      <c r="A159" s="19">
        <v>170034</v>
      </c>
      <c r="B159" s="1" t="s">
        <v>51</v>
      </c>
      <c r="C159" s="19">
        <f>COUNTIF(Sheet1!L:L,Sheet3!A159)</f>
        <v>1</v>
      </c>
    </row>
    <row r="160" spans="1:3" hidden="1" x14ac:dyDescent="0.3">
      <c r="A160" s="19">
        <v>170035</v>
      </c>
      <c r="B160" s="1" t="s">
        <v>51</v>
      </c>
      <c r="C160" s="19">
        <f>COUNTIF(Sheet1!L:L,Sheet3!A160)</f>
        <v>1</v>
      </c>
    </row>
    <row r="161" spans="1:3" hidden="1" x14ac:dyDescent="0.3">
      <c r="A161" s="19">
        <v>170036</v>
      </c>
      <c r="B161" s="1" t="s">
        <v>51</v>
      </c>
      <c r="C161" s="19">
        <f>COUNTIF(Sheet1!L:L,Sheet3!A161)</f>
        <v>1</v>
      </c>
    </row>
    <row r="162" spans="1:3" x14ac:dyDescent="0.3">
      <c r="A162" s="19">
        <v>170037</v>
      </c>
      <c r="B162" s="1" t="s">
        <v>51</v>
      </c>
      <c r="C162" s="19">
        <f>COUNTIF(Sheet1!L:L,Sheet3!A162)</f>
        <v>0</v>
      </c>
    </row>
    <row r="163" spans="1:3" x14ac:dyDescent="0.3">
      <c r="A163" s="19">
        <v>170038</v>
      </c>
      <c r="B163" s="1" t="s">
        <v>51</v>
      </c>
      <c r="C163" s="19">
        <f>COUNTIF(Sheet1!L:L,Sheet3!A163)</f>
        <v>0</v>
      </c>
    </row>
    <row r="164" spans="1:3" x14ac:dyDescent="0.3">
      <c r="A164" s="19">
        <v>170010</v>
      </c>
      <c r="B164" s="1" t="s">
        <v>51</v>
      </c>
      <c r="C164" s="19">
        <f>COUNTIF(Sheet1!L:L,Sheet3!A164)</f>
        <v>0</v>
      </c>
    </row>
    <row r="165" spans="1:3" x14ac:dyDescent="0.3">
      <c r="A165" s="19">
        <v>170011</v>
      </c>
      <c r="B165" s="1" t="s">
        <v>51</v>
      </c>
      <c r="C165" s="19">
        <f>COUNTIF(Sheet1!L:L,Sheet3!A165)</f>
        <v>0</v>
      </c>
    </row>
    <row r="166" spans="1:3" hidden="1" x14ac:dyDescent="0.3">
      <c r="A166" s="19">
        <v>170012</v>
      </c>
      <c r="B166" s="1" t="s">
        <v>51</v>
      </c>
      <c r="C166" s="19">
        <f>COUNTIF(Sheet1!L:L,Sheet3!A166)</f>
        <v>1</v>
      </c>
    </row>
    <row r="167" spans="1:3" hidden="1" x14ac:dyDescent="0.3">
      <c r="A167" s="19">
        <v>170013</v>
      </c>
      <c r="B167" s="1" t="s">
        <v>51</v>
      </c>
      <c r="C167" s="19">
        <f>COUNTIF(Sheet1!L:L,Sheet3!A167)</f>
        <v>1</v>
      </c>
    </row>
    <row r="168" spans="1:3" x14ac:dyDescent="0.3">
      <c r="A168" s="19">
        <v>170039</v>
      </c>
      <c r="B168" s="1" t="s">
        <v>51</v>
      </c>
      <c r="C168" s="19">
        <f>COUNTIF(Sheet1!L:L,Sheet3!A168)</f>
        <v>0</v>
      </c>
    </row>
    <row r="169" spans="1:3" x14ac:dyDescent="0.3">
      <c r="A169" s="19">
        <v>170040</v>
      </c>
      <c r="B169" s="1" t="s">
        <v>51</v>
      </c>
      <c r="C169" s="19">
        <f>COUNTIF(Sheet1!L:L,Sheet3!A169)</f>
        <v>0</v>
      </c>
    </row>
    <row r="170" spans="1:3" x14ac:dyDescent="0.3">
      <c r="A170" s="19">
        <v>170041</v>
      </c>
      <c r="B170" s="1" t="s">
        <v>51</v>
      </c>
      <c r="C170" s="19">
        <f>COUNTIF(Sheet1!L:L,Sheet3!A170)</f>
        <v>0</v>
      </c>
    </row>
    <row r="171" spans="1:3" hidden="1" x14ac:dyDescent="0.3">
      <c r="A171" s="19">
        <v>170043</v>
      </c>
      <c r="B171" s="1" t="s">
        <v>51</v>
      </c>
      <c r="C171" s="19">
        <f>COUNTIF(Sheet1!L:L,Sheet3!A171)</f>
        <v>1</v>
      </c>
    </row>
    <row r="172" spans="1:3" x14ac:dyDescent="0.3">
      <c r="A172" s="19">
        <v>170044</v>
      </c>
      <c r="B172" s="1" t="s">
        <v>51</v>
      </c>
      <c r="C172" s="19">
        <f>COUNTIF(Sheet1!L:L,Sheet3!A172)</f>
        <v>0</v>
      </c>
    </row>
    <row r="173" spans="1:3" x14ac:dyDescent="0.3">
      <c r="A173" s="19">
        <v>170045</v>
      </c>
      <c r="B173" s="1" t="s">
        <v>51</v>
      </c>
      <c r="C173" s="19">
        <f>COUNTIF(Sheet1!L:L,Sheet3!A173)</f>
        <v>0</v>
      </c>
    </row>
    <row r="174" spans="1:3" x14ac:dyDescent="0.3">
      <c r="A174" s="19">
        <v>170046</v>
      </c>
      <c r="B174" s="1" t="s">
        <v>51</v>
      </c>
      <c r="C174" s="19">
        <f>COUNTIF(Sheet1!L:L,Sheet3!A174)</f>
        <v>0</v>
      </c>
    </row>
    <row r="175" spans="1:3" x14ac:dyDescent="0.3">
      <c r="A175" s="19">
        <v>170047</v>
      </c>
      <c r="B175" s="1" t="s">
        <v>51</v>
      </c>
      <c r="C175" s="19">
        <f>COUNTIF(Sheet1!L:L,Sheet3!A175)</f>
        <v>0</v>
      </c>
    </row>
    <row r="176" spans="1:3" hidden="1" x14ac:dyDescent="0.3">
      <c r="A176" s="19">
        <v>170048</v>
      </c>
      <c r="B176" s="1" t="s">
        <v>51</v>
      </c>
      <c r="C176" s="19">
        <f>COUNTIF(Sheet1!L:L,Sheet3!A176)</f>
        <v>1</v>
      </c>
    </row>
    <row r="177" spans="1:3" x14ac:dyDescent="0.3">
      <c r="A177" s="19">
        <v>170015</v>
      </c>
      <c r="B177" s="1" t="s">
        <v>51</v>
      </c>
      <c r="C177" s="19">
        <f>COUNTIF(Sheet1!L:L,Sheet3!A177)</f>
        <v>0</v>
      </c>
    </row>
    <row r="178" spans="1:3" x14ac:dyDescent="0.3">
      <c r="A178" s="19">
        <v>170042</v>
      </c>
      <c r="B178" s="1" t="s">
        <v>51</v>
      </c>
      <c r="C178" s="19">
        <f>COUNTIF(Sheet1!L:L,Sheet3!A178)</f>
        <v>0</v>
      </c>
    </row>
    <row r="179" spans="1:3" hidden="1" x14ac:dyDescent="0.3">
      <c r="A179" s="19">
        <v>170028</v>
      </c>
      <c r="B179" s="1" t="s">
        <v>51</v>
      </c>
      <c r="C179" s="19">
        <f>COUNTIF(Sheet1!L:L,Sheet3!A179)</f>
        <v>1</v>
      </c>
    </row>
    <row r="180" spans="1:3" hidden="1" x14ac:dyDescent="0.3">
      <c r="A180" s="19">
        <v>170029</v>
      </c>
      <c r="B180" s="1" t="s">
        <v>51</v>
      </c>
      <c r="C180" s="19">
        <f>COUNTIF(Sheet1!L:L,Sheet3!A180)</f>
        <v>1</v>
      </c>
    </row>
    <row r="181" spans="1:3" x14ac:dyDescent="0.3">
      <c r="A181" s="19">
        <v>180014</v>
      </c>
      <c r="B181" s="1" t="s">
        <v>51</v>
      </c>
      <c r="C181" s="19">
        <f>COUNTIF(Sheet1!L:L,Sheet3!A181)</f>
        <v>0</v>
      </c>
    </row>
    <row r="182" spans="1:3" x14ac:dyDescent="0.3">
      <c r="A182" s="19">
        <v>180010</v>
      </c>
      <c r="B182" s="1" t="s">
        <v>51</v>
      </c>
      <c r="C182" s="19">
        <f>COUNTIF(Sheet1!L:L,Sheet3!A182)</f>
        <v>0</v>
      </c>
    </row>
    <row r="183" spans="1:3" x14ac:dyDescent="0.3">
      <c r="A183" s="19">
        <v>180011</v>
      </c>
      <c r="B183" s="1" t="s">
        <v>51</v>
      </c>
      <c r="C183" s="19">
        <f>COUNTIF(Sheet1!L:L,Sheet3!A183)</f>
        <v>0</v>
      </c>
    </row>
    <row r="184" spans="1:3" x14ac:dyDescent="0.3">
      <c r="A184" s="19">
        <v>180006</v>
      </c>
      <c r="B184" s="1" t="s">
        <v>51</v>
      </c>
      <c r="C184" s="19">
        <f>COUNTIF(Sheet1!L:L,Sheet3!A184)</f>
        <v>0</v>
      </c>
    </row>
    <row r="185" spans="1:3" x14ac:dyDescent="0.3">
      <c r="A185" s="19">
        <v>180007</v>
      </c>
      <c r="B185" s="1" t="s">
        <v>51</v>
      </c>
      <c r="C185" s="19">
        <f>COUNTIF(Sheet1!L:L,Sheet3!A185)</f>
        <v>0</v>
      </c>
    </row>
    <row r="186" spans="1:3" x14ac:dyDescent="0.3">
      <c r="A186" s="19">
        <v>180012</v>
      </c>
      <c r="B186" s="1" t="s">
        <v>51</v>
      </c>
      <c r="C186" s="19">
        <f>COUNTIF(Sheet1!L:L,Sheet3!A186)</f>
        <v>0</v>
      </c>
    </row>
    <row r="187" spans="1:3" x14ac:dyDescent="0.3">
      <c r="A187" s="19">
        <v>180013</v>
      </c>
      <c r="B187" s="1" t="s">
        <v>51</v>
      </c>
      <c r="C187" s="19">
        <f>COUNTIF(Sheet1!L:L,Sheet3!A187)</f>
        <v>0</v>
      </c>
    </row>
    <row r="188" spans="1:3" x14ac:dyDescent="0.3">
      <c r="A188" s="19">
        <v>180001</v>
      </c>
      <c r="B188" s="1" t="s">
        <v>51</v>
      </c>
      <c r="C188" s="19">
        <f>COUNTIF(Sheet1!L:L,Sheet3!A188)</f>
        <v>0</v>
      </c>
    </row>
    <row r="189" spans="1:3" x14ac:dyDescent="0.3">
      <c r="A189" s="19">
        <v>180002</v>
      </c>
      <c r="B189" s="1" t="s">
        <v>51</v>
      </c>
      <c r="C189" s="19">
        <f>COUNTIF(Sheet1!L:L,Sheet3!A189)</f>
        <v>0</v>
      </c>
    </row>
    <row r="190" spans="1:3" x14ac:dyDescent="0.3">
      <c r="A190" s="19">
        <v>180018</v>
      </c>
      <c r="B190" s="1" t="s">
        <v>51</v>
      </c>
      <c r="C190" s="19">
        <f>COUNTIF(Sheet1!L:L,Sheet3!A190)</f>
        <v>0</v>
      </c>
    </row>
    <row r="191" spans="1:3" x14ac:dyDescent="0.3">
      <c r="A191" s="19">
        <v>180003</v>
      </c>
      <c r="B191" s="1" t="s">
        <v>51</v>
      </c>
      <c r="C191" s="19">
        <f>COUNTIF(Sheet1!L:L,Sheet3!A191)</f>
        <v>0</v>
      </c>
    </row>
    <row r="192" spans="1:3" x14ac:dyDescent="0.3">
      <c r="A192" s="19">
        <v>180004</v>
      </c>
      <c r="B192" s="1" t="s">
        <v>51</v>
      </c>
      <c r="C192" s="19">
        <f>COUNTIF(Sheet1!L:L,Sheet3!A192)</f>
        <v>0</v>
      </c>
    </row>
    <row r="193" spans="1:3" x14ac:dyDescent="0.3">
      <c r="A193" s="19">
        <v>180005</v>
      </c>
      <c r="B193" s="1" t="s">
        <v>51</v>
      </c>
      <c r="C193" s="19">
        <f>COUNTIF(Sheet1!L:L,Sheet3!A193)</f>
        <v>0</v>
      </c>
    </row>
    <row r="194" spans="1:3" x14ac:dyDescent="0.3">
      <c r="A194" s="19">
        <v>180015</v>
      </c>
      <c r="B194" s="1" t="s">
        <v>51</v>
      </c>
      <c r="C194" s="19">
        <f>COUNTIF(Sheet1!L:L,Sheet3!A194)</f>
        <v>0</v>
      </c>
    </row>
    <row r="195" spans="1:3" x14ac:dyDescent="0.3">
      <c r="A195" s="19">
        <v>180016</v>
      </c>
      <c r="B195" s="1" t="s">
        <v>51</v>
      </c>
      <c r="C195" s="19">
        <f>COUNTIF(Sheet1!L:L,Sheet3!A195)</f>
        <v>0</v>
      </c>
    </row>
    <row r="196" spans="1:3" x14ac:dyDescent="0.3">
      <c r="A196" s="19">
        <v>180017</v>
      </c>
      <c r="B196" s="1" t="s">
        <v>51</v>
      </c>
      <c r="C196" s="19">
        <f>COUNTIF(Sheet1!L:L,Sheet3!A196)</f>
        <v>0</v>
      </c>
    </row>
    <row r="197" spans="1:3" x14ac:dyDescent="0.3">
      <c r="A197" s="19">
        <v>180008</v>
      </c>
      <c r="B197" s="1" t="s">
        <v>51</v>
      </c>
      <c r="C197" s="19">
        <f>COUNTIF(Sheet1!L:L,Sheet3!A197)</f>
        <v>0</v>
      </c>
    </row>
    <row r="198" spans="1:3" x14ac:dyDescent="0.3">
      <c r="A198" s="19">
        <v>180009</v>
      </c>
      <c r="B198" s="1" t="s">
        <v>51</v>
      </c>
      <c r="C198" s="19">
        <f>COUNTIF(Sheet1!L:L,Sheet3!A198)</f>
        <v>0</v>
      </c>
    </row>
    <row r="199" spans="1:3" x14ac:dyDescent="0.3">
      <c r="A199" s="19">
        <v>150026</v>
      </c>
      <c r="B199" s="1" t="s">
        <v>51</v>
      </c>
      <c r="C199" s="19">
        <f>COUNTIF(Sheet1!L:L,Sheet3!A199)</f>
        <v>0</v>
      </c>
    </row>
    <row r="200" spans="1:3" x14ac:dyDescent="0.3">
      <c r="A200" s="19">
        <v>130011</v>
      </c>
      <c r="B200" s="1" t="s">
        <v>51</v>
      </c>
      <c r="C200" s="19">
        <f>COUNTIF(Sheet1!L:L,Sheet3!A200)</f>
        <v>0</v>
      </c>
    </row>
    <row r="201" spans="1:3" x14ac:dyDescent="0.3">
      <c r="A201" s="19">
        <v>180019</v>
      </c>
      <c r="B201" s="1" t="s">
        <v>51</v>
      </c>
      <c r="C201" s="19">
        <f>COUNTIF(Sheet1!L:L,Sheet3!A201)</f>
        <v>0</v>
      </c>
    </row>
    <row r="202" spans="1:3" x14ac:dyDescent="0.3">
      <c r="A202" s="19">
        <v>180020</v>
      </c>
      <c r="B202" s="1" t="s">
        <v>51</v>
      </c>
      <c r="C202" s="19">
        <f>COUNTIF(Sheet1!L:L,Sheet3!A202)</f>
        <v>0</v>
      </c>
    </row>
  </sheetData>
  <autoFilter ref="A1:C202" xr:uid="{1FB9D528-7D31-420A-978D-ADDD3FEF77D2}">
    <filterColumn colId="2">
      <filters>
        <filter val="0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duongtoi</dc:creator>
  <cp:lastModifiedBy>Dương Trọng Tới</cp:lastModifiedBy>
  <dcterms:created xsi:type="dcterms:W3CDTF">2015-06-05T18:17:20Z</dcterms:created>
  <dcterms:modified xsi:type="dcterms:W3CDTF">2026-02-12T02:38:53Z</dcterms:modified>
</cp:coreProperties>
</file>