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Year" sheetId="3" state="visible" r:id="rId3"/>
    <sheet xmlns:r="http://schemas.openxmlformats.org/officeDocument/2006/relationships" name="Jan" sheetId="4" state="visible" r:id="rId4"/>
    <sheet xmlns:r="http://schemas.openxmlformats.org/officeDocument/2006/relationships" name="Feb" sheetId="5" state="visible" r:id="rId5"/>
    <sheet xmlns:r="http://schemas.openxmlformats.org/officeDocument/2006/relationships" name="Mar" sheetId="6" state="visible" r:id="rId6"/>
    <sheet xmlns:r="http://schemas.openxmlformats.org/officeDocument/2006/relationships" name="Apr" sheetId="7" state="visible" r:id="rId7"/>
    <sheet xmlns:r="http://schemas.openxmlformats.org/officeDocument/2006/relationships" name="May" sheetId="8" state="visible" r:id="rId8"/>
    <sheet xmlns:r="http://schemas.openxmlformats.org/officeDocument/2006/relationships" name="Jun" sheetId="9" state="visible" r:id="rId9"/>
    <sheet xmlns:r="http://schemas.openxmlformats.org/officeDocument/2006/relationships" name="Jul" sheetId="10" state="visible" r:id="rId10"/>
    <sheet xmlns:r="http://schemas.openxmlformats.org/officeDocument/2006/relationships" name="Aug" sheetId="11" state="visible" r:id="rId11"/>
    <sheet xmlns:r="http://schemas.openxmlformats.org/officeDocument/2006/relationships" name="Sep" sheetId="12" state="visible" r:id="rId12"/>
    <sheet xmlns:r="http://schemas.openxmlformats.org/officeDocument/2006/relationships" name="Oct" sheetId="13" state="visible" r:id="rId13"/>
    <sheet xmlns:r="http://schemas.openxmlformats.org/officeDocument/2006/relationships" name="Nov" sheetId="14" state="visible" r:id="rId14"/>
    <sheet xmlns:r="http://schemas.openxmlformats.org/officeDocument/2006/relationships" name="Dec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9">
    <font>
      <name val="Calibri"/>
      <family val="2"/>
      <color theme="1"/>
      <sz val="11"/>
      <scheme val="minor"/>
    </font>
    <font>
      <color rgb="001A1A1A"/>
      <sz val="20"/>
    </font>
    <font>
      <color rgb="008B7E6F"/>
      <sz val="10"/>
    </font>
    <font>
      <b val="1"/>
      <color rgb="008B7E6F"/>
      <sz val="9"/>
    </font>
    <font>
      <color rgb="008B7E6F"/>
      <sz val="9"/>
    </font>
    <font>
      <b val="1"/>
      <color rgb="00FFFFFF"/>
      <sz val="10"/>
    </font>
    <font>
      <color rgb="001A1A1A"/>
      <sz val="10"/>
    </font>
    <font>
      <color rgb="001A1A1A"/>
      <sz val="16"/>
    </font>
    <font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E8833A"/>
      </patternFill>
    </fill>
    <fill>
      <patternFill patternType="solid">
        <fgColor rgb="00FFF4EA"/>
      </patternFill>
    </fill>
  </fills>
  <borders count="2">
    <border>
      <left/>
      <right/>
      <top/>
      <bottom/>
      <diagonal/>
    </border>
    <border>
      <bottom style="thin">
        <color rgb="00E8E0D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6" fillId="3" borderId="1" pivotButton="0" quotePrefix="0" xfId="0"/>
    <xf numFmtId="0" fontId="6" fillId="0" borderId="1" pivotButton="0" quotePrefix="0" xfId="0"/>
    <xf numFmtId="164" fontId="8" fillId="0" borderId="1" pivotButton="0" quotePrefix="0" xfId="0"/>
    <xf numFmtId="0" fontId="3" fillId="3" borderId="0" pivotButton="0" quotePrefix="0" xfId="0"/>
    <xf numFmtId="164" fontId="7" fillId="3" borderId="0" pivotButton="0" quotePrefix="0" xfId="0"/>
    <xf numFmtId="165" fontId="6" fillId="3" borderId="1" pivotButton="0" quotePrefix="0" xfId="0"/>
    <xf numFmtId="164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'Year'!$A$5:$A$16</f>
            </numRef>
          </cat>
          <val>
            <numRef>
              <f>'Year'!$B$5:$B$16</f>
            </numRef>
          </val>
        </ser>
        <ser>
          <idx val="1"/>
          <order val="1"/>
          <tx>
            <strRef>
              <f>'Year'!C4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'Year'!$A$5:$A$16</f>
            </numRef>
          </cat>
          <val>
            <numRef>
              <f>'Year'!$C$5:$C$16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8833A"/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30" customHeight="1">
      <c r="A1" s="1" t="inlineStr">
        <is>
          <t>Budget Planner 2026</t>
        </is>
      </c>
    </row>
    <row r="2">
      <c r="A2" s="2" t="inlineStr">
        <is>
          <t>Free template · templates.snoutsmith.com</t>
        </is>
      </c>
    </row>
    <row r="4">
      <c r="B4" s="3" t="inlineStr">
        <is>
          <t>WHAT IT DOES</t>
        </is>
      </c>
    </row>
    <row r="5" ht="34" customHeight="1">
      <c r="B5" s="4" t="inlineStr">
        <is>
          <t>Plan and track every month of 2026: log income and spending, see income, expenses, savings and what is left, and watch the year build up on one dashboard.</t>
        </is>
      </c>
    </row>
    <row r="7">
      <c r="B7" s="3" t="inlineStr">
        <is>
          <t>HOW TO USE</t>
        </is>
      </c>
    </row>
    <row r="8">
      <c r="B8" s="4" t="inlineStr">
        <is>
          <t>1. List your categories on Settings (Income, Expense or Savings).</t>
        </is>
      </c>
    </row>
    <row r="9">
      <c r="B9" s="4" t="inlineStr">
        <is>
          <t>2. Log each transaction on its month tab: date, category, type, amount.</t>
        </is>
      </c>
    </row>
    <row r="10">
      <c r="B10" s="4" t="inlineStr">
        <is>
          <t>3. Open Year to see the whole year and the chart (it fills itself).</t>
        </is>
      </c>
    </row>
    <row r="12">
      <c r="B12" s="3" t="inlineStr">
        <is>
          <t>GOOD TO KNOW</t>
        </is>
      </c>
    </row>
    <row r="13">
      <c r="B13" s="4" t="inlineStr">
        <is>
          <t>• Type is picked from the list – Income, Expense or Savings.</t>
        </is>
      </c>
    </row>
    <row r="14">
      <c r="B14" s="4" t="inlineStr">
        <is>
          <t>• Totals and charts update by themselves.</t>
        </is>
      </c>
    </row>
    <row r="15">
      <c r="B15" s="4" t="inlineStr">
        <is>
          <t>• Sample data is filled in for January–October so you can see how it works: select the tinted rows on each month and press Delete.</t>
        </is>
      </c>
    </row>
    <row r="17">
      <c r="B17" s="5" t="inlineStr">
        <is>
          <t>Tinted cells are yours to type in. Grey numbers are formulas – leave them. Works in Google Sheets (File → Import or open the .xlsx) and Excel, free plans, no add-ons or scripts.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E0D5"/>
    <outlinePr summaryBelow="1" summaryRight="1"/>
    <pageSetUpPr/>
  </sheetPr>
  <dimension ref="A1:B25"/>
  <sheetViews>
    <sheetView showGridLines="0" workbookViewId="0"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14" customWidth="1" min="4" max="4"/>
  </cols>
  <sheetData>
    <row r="1" ht="30" customHeight="1">
      <c r="A1" s="1" t="inlineStr">
        <is>
          <t>Settings</t>
        </is>
      </c>
    </row>
    <row r="2">
      <c r="A2" s="2" t="inlineStr">
        <is>
          <t>Edit these lists – every month tab uses them</t>
        </is>
      </c>
    </row>
    <row r="5" ht="22" customHeight="1">
      <c r="A5" s="6" t="inlineStr">
        <is>
          <t>Category</t>
        </is>
      </c>
      <c r="B5" s="6" t="inlineStr">
        <is>
          <t>Type</t>
        </is>
      </c>
    </row>
    <row r="6">
      <c r="A6" s="7" t="inlineStr">
        <is>
          <t>Salary</t>
        </is>
      </c>
      <c r="B6" s="7" t="inlineStr">
        <is>
          <t>Income</t>
        </is>
      </c>
    </row>
    <row r="7">
      <c r="A7" s="7" t="inlineStr">
        <is>
          <t>Side income</t>
        </is>
      </c>
      <c r="B7" s="7" t="inlineStr">
        <is>
          <t>Income</t>
        </is>
      </c>
    </row>
    <row r="8">
      <c r="A8" s="7" t="inlineStr">
        <is>
          <t>Rent</t>
        </is>
      </c>
      <c r="B8" s="7" t="inlineStr">
        <is>
          <t>Expense</t>
        </is>
      </c>
    </row>
    <row r="9">
      <c r="A9" s="7" t="inlineStr">
        <is>
          <t>Groceries</t>
        </is>
      </c>
      <c r="B9" s="7" t="inlineStr">
        <is>
          <t>Expense</t>
        </is>
      </c>
    </row>
    <row r="10">
      <c r="A10" s="7" t="inlineStr">
        <is>
          <t>Utilities</t>
        </is>
      </c>
      <c r="B10" s="7" t="inlineStr">
        <is>
          <t>Expense</t>
        </is>
      </c>
    </row>
    <row r="11">
      <c r="A11" s="7" t="inlineStr">
        <is>
          <t>Transport</t>
        </is>
      </c>
      <c r="B11" s="7" t="inlineStr">
        <is>
          <t>Expense</t>
        </is>
      </c>
    </row>
    <row r="12">
      <c r="A12" s="7" t="inlineStr">
        <is>
          <t>Dining out</t>
        </is>
      </c>
      <c r="B12" s="7" t="inlineStr">
        <is>
          <t>Expense</t>
        </is>
      </c>
    </row>
    <row r="13">
      <c r="A13" s="7" t="inlineStr">
        <is>
          <t>Shopping</t>
        </is>
      </c>
      <c r="B13" s="7" t="inlineStr">
        <is>
          <t>Expense</t>
        </is>
      </c>
    </row>
    <row r="14">
      <c r="A14" s="7" t="inlineStr">
        <is>
          <t>Health</t>
        </is>
      </c>
      <c r="B14" s="7" t="inlineStr">
        <is>
          <t>Expense</t>
        </is>
      </c>
    </row>
    <row r="15">
      <c r="A15" s="7" t="inlineStr">
        <is>
          <t>Fun</t>
        </is>
      </c>
      <c r="B15" s="7" t="inlineStr">
        <is>
          <t>Expense</t>
        </is>
      </c>
    </row>
    <row r="16">
      <c r="A16" s="7" t="inlineStr">
        <is>
          <t>Savings</t>
        </is>
      </c>
      <c r="B16" s="7" t="inlineStr">
        <is>
          <t>Savings</t>
        </is>
      </c>
    </row>
    <row r="17">
      <c r="A17" s="7" t="inlineStr">
        <is>
          <t>Debt payment</t>
        </is>
      </c>
      <c r="B17" s="7" t="inlineStr">
        <is>
          <t>Savings</t>
        </is>
      </c>
    </row>
    <row r="18">
      <c r="A18" s="7" t="n"/>
    </row>
    <row r="19">
      <c r="A19" s="7" t="n"/>
    </row>
    <row r="20">
      <c r="A20" s="7" t="n"/>
    </row>
    <row r="21">
      <c r="A21" s="7" t="n"/>
    </row>
    <row r="22">
      <c r="A22" s="7" t="n"/>
    </row>
    <row r="23">
      <c r="A23" s="7" t="n"/>
    </row>
    <row r="24">
      <c r="A24" s="7" t="n"/>
    </row>
    <row r="25">
      <c r="A25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833A"/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2026 at a glance</t>
        </is>
      </c>
    </row>
    <row r="2">
      <c r="A2" s="2" t="inlineStr">
        <is>
          <t>Pulled from the 12 month tabs – nothing to type here</t>
        </is>
      </c>
    </row>
    <row r="4" ht="22" customHeight="1">
      <c r="A4" s="6" t="inlineStr">
        <is>
          <t>Month</t>
        </is>
      </c>
      <c r="B4" s="6" t="inlineStr">
        <is>
          <t>Income</t>
        </is>
      </c>
      <c r="C4" s="6" t="inlineStr">
        <is>
          <t>Expenses</t>
        </is>
      </c>
      <c r="D4" s="6" t="inlineStr">
        <is>
          <t>Saved</t>
        </is>
      </c>
      <c r="E4" s="6" t="inlineStr">
        <is>
          <t>Left</t>
        </is>
      </c>
    </row>
    <row r="5">
      <c r="A5" s="8" t="inlineStr">
        <is>
          <t>Jan</t>
        </is>
      </c>
      <c r="B5" s="9">
        <f>'Jan'!A5</f>
        <v/>
      </c>
      <c r="C5" s="9">
        <f>'Jan'!B5</f>
        <v/>
      </c>
      <c r="D5" s="9">
        <f>'Jan'!C5</f>
        <v/>
      </c>
      <c r="E5" s="9">
        <f>'Jan'!D5</f>
        <v/>
      </c>
    </row>
    <row r="6">
      <c r="A6" s="8" t="inlineStr">
        <is>
          <t>Feb</t>
        </is>
      </c>
      <c r="B6" s="9">
        <f>'Feb'!A5</f>
        <v/>
      </c>
      <c r="C6" s="9">
        <f>'Feb'!B5</f>
        <v/>
      </c>
      <c r="D6" s="9">
        <f>'Feb'!C5</f>
        <v/>
      </c>
      <c r="E6" s="9">
        <f>'Feb'!D5</f>
        <v/>
      </c>
    </row>
    <row r="7">
      <c r="A7" s="8" t="inlineStr">
        <is>
          <t>Mar</t>
        </is>
      </c>
      <c r="B7" s="9">
        <f>'Mar'!A5</f>
        <v/>
      </c>
      <c r="C7" s="9">
        <f>'Mar'!B5</f>
        <v/>
      </c>
      <c r="D7" s="9">
        <f>'Mar'!C5</f>
        <v/>
      </c>
      <c r="E7" s="9">
        <f>'Mar'!D5</f>
        <v/>
      </c>
    </row>
    <row r="8">
      <c r="A8" s="8" t="inlineStr">
        <is>
          <t>Apr</t>
        </is>
      </c>
      <c r="B8" s="9">
        <f>'Apr'!A5</f>
        <v/>
      </c>
      <c r="C8" s="9">
        <f>'Apr'!B5</f>
        <v/>
      </c>
      <c r="D8" s="9">
        <f>'Apr'!C5</f>
        <v/>
      </c>
      <c r="E8" s="9">
        <f>'Apr'!D5</f>
        <v/>
      </c>
    </row>
    <row r="9">
      <c r="A9" s="8" t="inlineStr">
        <is>
          <t>May</t>
        </is>
      </c>
      <c r="B9" s="9">
        <f>'May'!A5</f>
        <v/>
      </c>
      <c r="C9" s="9">
        <f>'May'!B5</f>
        <v/>
      </c>
      <c r="D9" s="9">
        <f>'May'!C5</f>
        <v/>
      </c>
      <c r="E9" s="9">
        <f>'May'!D5</f>
        <v/>
      </c>
    </row>
    <row r="10">
      <c r="A10" s="8" t="inlineStr">
        <is>
          <t>Jun</t>
        </is>
      </c>
      <c r="B10" s="9">
        <f>'Jun'!A5</f>
        <v/>
      </c>
      <c r="C10" s="9">
        <f>'Jun'!B5</f>
        <v/>
      </c>
      <c r="D10" s="9">
        <f>'Jun'!C5</f>
        <v/>
      </c>
      <c r="E10" s="9">
        <f>'Jun'!D5</f>
        <v/>
      </c>
    </row>
    <row r="11">
      <c r="A11" s="8" t="inlineStr">
        <is>
          <t>Jul</t>
        </is>
      </c>
      <c r="B11" s="9">
        <f>'Jul'!A5</f>
        <v/>
      </c>
      <c r="C11" s="9">
        <f>'Jul'!B5</f>
        <v/>
      </c>
      <c r="D11" s="9">
        <f>'Jul'!C5</f>
        <v/>
      </c>
      <c r="E11" s="9">
        <f>'Jul'!D5</f>
        <v/>
      </c>
    </row>
    <row r="12">
      <c r="A12" s="8" t="inlineStr">
        <is>
          <t>Aug</t>
        </is>
      </c>
      <c r="B12" s="9">
        <f>'Aug'!A5</f>
        <v/>
      </c>
      <c r="C12" s="9">
        <f>'Aug'!B5</f>
        <v/>
      </c>
      <c r="D12" s="9">
        <f>'Aug'!C5</f>
        <v/>
      </c>
      <c r="E12" s="9">
        <f>'Aug'!D5</f>
        <v/>
      </c>
    </row>
    <row r="13">
      <c r="A13" s="8" t="inlineStr">
        <is>
          <t>Sep</t>
        </is>
      </c>
      <c r="B13" s="9">
        <f>'Sep'!A5</f>
        <v/>
      </c>
      <c r="C13" s="9">
        <f>'Sep'!B5</f>
        <v/>
      </c>
      <c r="D13" s="9">
        <f>'Sep'!C5</f>
        <v/>
      </c>
      <c r="E13" s="9">
        <f>'Sep'!D5</f>
        <v/>
      </c>
    </row>
    <row r="14">
      <c r="A14" s="8" t="inlineStr">
        <is>
          <t>Oct</t>
        </is>
      </c>
      <c r="B14" s="9">
        <f>'Oct'!A5</f>
        <v/>
      </c>
      <c r="C14" s="9">
        <f>'Oct'!B5</f>
        <v/>
      </c>
      <c r="D14" s="9">
        <f>'Oct'!C5</f>
        <v/>
      </c>
      <c r="E14" s="9">
        <f>'Oct'!D5</f>
        <v/>
      </c>
    </row>
    <row r="15">
      <c r="A15" s="8" t="inlineStr">
        <is>
          <t>Nov</t>
        </is>
      </c>
      <c r="B15" s="9">
        <f>'Nov'!A5</f>
        <v/>
      </c>
      <c r="C15" s="9">
        <f>'Nov'!B5</f>
        <v/>
      </c>
      <c r="D15" s="9">
        <f>'Nov'!C5</f>
        <v/>
      </c>
      <c r="E15" s="9">
        <f>'Nov'!D5</f>
        <v/>
      </c>
    </row>
    <row r="16">
      <c r="A16" s="8" t="inlineStr">
        <is>
          <t>Dec</t>
        </is>
      </c>
      <c r="B16" s="9">
        <f>'Dec'!A5</f>
        <v/>
      </c>
      <c r="C16" s="9">
        <f>'Dec'!B5</f>
        <v/>
      </c>
      <c r="D16" s="9">
        <f>'Dec'!C5</f>
        <v/>
      </c>
      <c r="E16" s="9">
        <f>'Dec'!D5</f>
        <v/>
      </c>
    </row>
    <row r="17">
      <c r="A17" s="8" t="inlineStr">
        <is>
          <t>Year</t>
        </is>
      </c>
      <c r="B17" s="9">
        <f>SUM(B5:B16)</f>
        <v/>
      </c>
      <c r="C17" s="9">
        <f>SUM(C5:C16)</f>
        <v/>
      </c>
      <c r="D17" s="9">
        <f>SUM(D5:D16)</f>
        <v/>
      </c>
      <c r="E17" s="9">
        <f>SUM(E5:E16)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8E0D5"/>
    <outlinePr summaryBelow="1" summaryRight="1"/>
    <pageSetUpPr/>
  </sheetPr>
  <dimension ref="A1:E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3" customWidth="1" min="4" max="4"/>
    <col width="28" customWidth="1" min="5" max="5"/>
    <col width="4" customWidth="1" min="6" max="6"/>
    <col width="4" customWidth="1" min="7" max="7"/>
  </cols>
  <sheetData>
    <row r="1" ht="30" customHeight="1">
      <c r="A1" s="1" t="inlineStr">
        <is>
          <t>January 2026</t>
        </is>
      </c>
    </row>
    <row r="2">
      <c r="A2" s="2" t="inlineStr">
        <is>
          <t>One line per transaction</t>
        </is>
      </c>
    </row>
    <row r="4">
      <c r="A4" s="10" t="inlineStr">
        <is>
          <t>INCOME</t>
        </is>
      </c>
      <c r="B4" s="10" t="inlineStr">
        <is>
          <t>EXPENSES</t>
        </is>
      </c>
      <c r="C4" s="10" t="inlineStr">
        <is>
          <t>SAVED</t>
        </is>
      </c>
      <c r="D4" s="10" t="inlineStr">
        <is>
          <t>LEFT</t>
        </is>
      </c>
    </row>
    <row r="5">
      <c r="A5" s="11">
        <f>SUMIFS(D8:D67,C8:C67,"Income")</f>
        <v/>
      </c>
      <c r="B5" s="11">
        <f>SUMIFS(D8:D67,C8:C67,"Expense")</f>
        <v/>
      </c>
      <c r="C5" s="11">
        <f>SUMIFS(D8:D67,C8:C67,"Savings")</f>
        <v/>
      </c>
      <c r="D5" s="11">
        <f>SUMIFS(D8:D67,C8:C67,"Income")-SUMIFS(D8:D67,C8:C67,"&lt;&gt;Income")</f>
        <v/>
      </c>
    </row>
    <row r="7" ht="22" customHeight="1">
      <c r="A7" s="6" t="inlineStr">
        <is>
          <t>Date</t>
        </is>
      </c>
      <c r="B7" s="6" t="inlineStr">
        <is>
          <t>Category</t>
        </is>
      </c>
      <c r="C7" s="6" t="inlineStr">
        <is>
          <t>Type</t>
        </is>
      </c>
      <c r="D7" s="6" t="inlineStr">
        <is>
          <t>Amount</t>
        </is>
      </c>
      <c r="E7" s="6" t="inlineStr">
        <is>
          <t>Note</t>
        </is>
      </c>
    </row>
    <row r="8">
      <c r="A8" s="12" t="n">
        <v>46023</v>
      </c>
      <c r="B8" s="7" t="inlineStr">
        <is>
          <t>Salary</t>
        </is>
      </c>
      <c r="C8" s="7" t="inlineStr">
        <is>
          <t>Income</t>
        </is>
      </c>
      <c r="D8" s="13" t="n">
        <v>3680.62</v>
      </c>
      <c r="E8" s="7" t="inlineStr"/>
    </row>
    <row r="9">
      <c r="A9" s="12" t="n">
        <v>46024</v>
      </c>
      <c r="B9" s="7" t="inlineStr">
        <is>
          <t>Side income</t>
        </is>
      </c>
      <c r="C9" s="7" t="inlineStr">
        <is>
          <t>Income</t>
        </is>
      </c>
      <c r="D9" s="13" t="n">
        <v>531.35</v>
      </c>
      <c r="E9" s="7" t="inlineStr"/>
    </row>
    <row r="10">
      <c r="A10" s="12" t="n">
        <v>46025</v>
      </c>
      <c r="B10" s="7" t="inlineStr">
        <is>
          <t>Groceries</t>
        </is>
      </c>
      <c r="C10" s="7" t="inlineStr">
        <is>
          <t>Expense</t>
        </is>
      </c>
      <c r="D10" s="13" t="n">
        <v>113.2</v>
      </c>
      <c r="E10" s="7" t="inlineStr"/>
    </row>
    <row r="11">
      <c r="A11" s="12" t="n">
        <v>46026</v>
      </c>
      <c r="B11" s="7" t="inlineStr">
        <is>
          <t>Fun</t>
        </is>
      </c>
      <c r="C11" s="7" t="inlineStr">
        <is>
          <t>Expense</t>
        </is>
      </c>
      <c r="D11" s="13" t="n">
        <v>307.97</v>
      </c>
      <c r="E11" s="7" t="inlineStr"/>
    </row>
    <row r="12">
      <c r="A12" s="12" t="n">
        <v>46027</v>
      </c>
      <c r="B12" s="7" t="inlineStr">
        <is>
          <t>Fun</t>
        </is>
      </c>
      <c r="C12" s="7" t="inlineStr">
        <is>
          <t>Expense</t>
        </is>
      </c>
      <c r="D12" s="13" t="n">
        <v>265.86</v>
      </c>
      <c r="E12" s="7" t="inlineStr"/>
    </row>
    <row r="13">
      <c r="A13" s="12" t="n">
        <v>46028</v>
      </c>
      <c r="B13" s="7" t="inlineStr">
        <is>
          <t>Transport</t>
        </is>
      </c>
      <c r="C13" s="7" t="inlineStr">
        <is>
          <t>Expense</t>
        </is>
      </c>
      <c r="D13" s="13" t="n">
        <v>51.14</v>
      </c>
      <c r="E13" s="7" t="inlineStr"/>
    </row>
    <row r="14">
      <c r="A14" s="12" t="n">
        <v>46029</v>
      </c>
      <c r="B14" s="7" t="inlineStr">
        <is>
          <t>Rent</t>
        </is>
      </c>
      <c r="C14" s="7" t="inlineStr">
        <is>
          <t>Expense</t>
        </is>
      </c>
      <c r="D14" s="13" t="n">
        <v>358.93</v>
      </c>
      <c r="E14" s="7" t="inlineStr"/>
    </row>
    <row r="15">
      <c r="A15" s="12" t="n">
        <v>46030</v>
      </c>
      <c r="B15" s="7" t="inlineStr">
        <is>
          <t>Health</t>
        </is>
      </c>
      <c r="C15" s="7" t="inlineStr">
        <is>
          <t>Expense</t>
        </is>
      </c>
      <c r="D15" s="13" t="n">
        <v>181.62</v>
      </c>
      <c r="E15" s="7" t="inlineStr"/>
    </row>
    <row r="16">
      <c r="A16" s="12" t="n">
        <v>46031</v>
      </c>
      <c r="B16" s="7" t="inlineStr">
        <is>
          <t>Rent</t>
        </is>
      </c>
      <c r="C16" s="7" t="inlineStr">
        <is>
          <t>Expense</t>
        </is>
      </c>
      <c r="D16" s="13" t="n">
        <v>282.9</v>
      </c>
      <c r="E16" s="7" t="inlineStr"/>
    </row>
    <row r="17">
      <c r="A17" s="12" t="n">
        <v>46032</v>
      </c>
      <c r="B17" s="7" t="inlineStr">
        <is>
          <t>Dining out</t>
        </is>
      </c>
      <c r="C17" s="7" t="inlineStr">
        <is>
          <t>Expense</t>
        </is>
      </c>
      <c r="D17" s="13" t="n">
        <v>292.79</v>
      </c>
      <c r="E17" s="7" t="inlineStr"/>
    </row>
    <row r="18">
      <c r="A18" s="12" t="n">
        <v>46033</v>
      </c>
      <c r="B18" s="7" t="inlineStr">
        <is>
          <t>Transport</t>
        </is>
      </c>
      <c r="C18" s="7" t="inlineStr">
        <is>
          <t>Expense</t>
        </is>
      </c>
      <c r="D18" s="13" t="n">
        <v>242.59</v>
      </c>
      <c r="E18" s="7" t="inlineStr"/>
    </row>
    <row r="19">
      <c r="A19" s="12" t="n">
        <v>46034</v>
      </c>
      <c r="B19" s="7" t="inlineStr">
        <is>
          <t>Groceries</t>
        </is>
      </c>
      <c r="C19" s="7" t="inlineStr">
        <is>
          <t>Expense</t>
        </is>
      </c>
      <c r="D19" s="13" t="n">
        <v>362.05</v>
      </c>
      <c r="E19" s="7" t="inlineStr"/>
    </row>
    <row r="20">
      <c r="A20" s="12" t="n">
        <v>46035</v>
      </c>
      <c r="B20" s="7" t="inlineStr">
        <is>
          <t>Rent</t>
        </is>
      </c>
      <c r="C20" s="7" t="inlineStr">
        <is>
          <t>Expense</t>
        </is>
      </c>
      <c r="D20" s="13" t="n">
        <v>23.59</v>
      </c>
      <c r="E20" s="7" t="inlineStr"/>
    </row>
    <row r="21">
      <c r="A21" s="12" t="n">
        <v>46036</v>
      </c>
      <c r="B21" s="7" t="inlineStr">
        <is>
          <t>Savings</t>
        </is>
      </c>
      <c r="C21" s="7" t="inlineStr">
        <is>
          <t>Savings</t>
        </is>
      </c>
      <c r="D21" s="13" t="n">
        <v>18.54</v>
      </c>
      <c r="E21" s="7" t="inlineStr"/>
    </row>
    <row r="22">
      <c r="A22" s="12" t="n">
        <v>46037</v>
      </c>
      <c r="B22" s="7" t="inlineStr">
        <is>
          <t>Health</t>
        </is>
      </c>
      <c r="C22" s="7" t="inlineStr">
        <is>
          <t>Expense</t>
        </is>
      </c>
      <c r="D22" s="13" t="n">
        <v>279.3</v>
      </c>
      <c r="E22" s="7" t="inlineStr"/>
    </row>
    <row r="23">
      <c r="A23" s="12" t="n">
        <v>46038</v>
      </c>
      <c r="B23" s="7" t="inlineStr">
        <is>
          <t>Health</t>
        </is>
      </c>
      <c r="C23" s="7" t="inlineStr">
        <is>
          <t>Expense</t>
        </is>
      </c>
      <c r="D23" s="13" t="n">
        <v>294.45</v>
      </c>
      <c r="E23" s="7" t="inlineStr"/>
    </row>
    <row r="24">
      <c r="A24" s="12" t="n"/>
      <c r="B24" s="7" t="n"/>
      <c r="C24" s="7" t="n"/>
      <c r="D24" s="13" t="n"/>
      <c r="E24" s="7" t="n"/>
    </row>
    <row r="25">
      <c r="A25" s="12" t="n"/>
      <c r="B25" s="7" t="n"/>
      <c r="C25" s="7" t="n"/>
      <c r="D25" s="13" t="n"/>
      <c r="E25" s="7" t="n"/>
    </row>
    <row r="26">
      <c r="A26" s="12" t="n"/>
      <c r="B26" s="7" t="n"/>
      <c r="C26" s="7" t="n"/>
      <c r="D26" s="13" t="n"/>
      <c r="E26" s="7" t="n"/>
    </row>
    <row r="27">
      <c r="A27" s="12" t="n"/>
      <c r="B27" s="7" t="n"/>
      <c r="C27" s="7" t="n"/>
      <c r="D27" s="13" t="n"/>
      <c r="E27" s="7" t="n"/>
    </row>
    <row r="28">
      <c r="A28" s="12" t="n"/>
      <c r="B28" s="7" t="n"/>
      <c r="C28" s="7" t="n"/>
      <c r="D28" s="13" t="n"/>
      <c r="E28" s="7" t="n"/>
    </row>
    <row r="29">
      <c r="A29" s="12" t="n"/>
      <c r="B29" s="7" t="n"/>
      <c r="C29" s="7" t="n"/>
      <c r="D29" s="13" t="n"/>
      <c r="E29" s="7" t="n"/>
    </row>
    <row r="30">
      <c r="A30" s="12" t="n"/>
      <c r="B30" s="7" t="n"/>
      <c r="C30" s="7" t="n"/>
      <c r="D30" s="13" t="n"/>
      <c r="E30" s="7" t="n"/>
    </row>
    <row r="31">
      <c r="A31" s="12" t="n"/>
      <c r="B31" s="7" t="n"/>
      <c r="C31" s="7" t="n"/>
      <c r="D31" s="13" t="n"/>
      <c r="E31" s="7" t="n"/>
    </row>
    <row r="32">
      <c r="A32" s="12" t="n"/>
      <c r="B32" s="7" t="n"/>
      <c r="C32" s="7" t="n"/>
      <c r="D32" s="13" t="n"/>
      <c r="E32" s="7" t="n"/>
    </row>
    <row r="33">
      <c r="A33" s="12" t="n"/>
      <c r="B33" s="7" t="n"/>
      <c r="C33" s="7" t="n"/>
      <c r="D33" s="13" t="n"/>
      <c r="E33" s="7" t="n"/>
    </row>
    <row r="34">
      <c r="A34" s="12" t="n"/>
      <c r="B34" s="7" t="n"/>
      <c r="C34" s="7" t="n"/>
      <c r="D34" s="13" t="n"/>
      <c r="E34" s="7" t="n"/>
    </row>
    <row r="35">
      <c r="A35" s="12" t="n"/>
      <c r="B35" s="7" t="n"/>
      <c r="C35" s="7" t="n"/>
      <c r="D35" s="13" t="n"/>
      <c r="E35" s="7" t="n"/>
    </row>
    <row r="36">
      <c r="A36" s="12" t="n"/>
      <c r="B36" s="7" t="n"/>
      <c r="C36" s="7" t="n"/>
      <c r="D36" s="13" t="n"/>
      <c r="E36" s="7" t="n"/>
    </row>
    <row r="37">
      <c r="A37" s="12" t="n"/>
      <c r="B37" s="7" t="n"/>
      <c r="C37" s="7" t="n"/>
      <c r="D37" s="13" t="n"/>
      <c r="E37" s="7" t="n"/>
    </row>
    <row r="38">
      <c r="A38" s="12" t="n"/>
      <c r="B38" s="7" t="n"/>
      <c r="C38" s="7" t="n"/>
      <c r="D38" s="13" t="n"/>
      <c r="E38" s="7" t="n"/>
    </row>
    <row r="39">
      <c r="A39" s="12" t="n"/>
      <c r="B39" s="7" t="n"/>
      <c r="C39" s="7" t="n"/>
      <c r="D39" s="13" t="n"/>
      <c r="E39" s="7" t="n"/>
    </row>
    <row r="40">
      <c r="A40" s="12" t="n"/>
      <c r="B40" s="7" t="n"/>
      <c r="C40" s="7" t="n"/>
      <c r="D40" s="13" t="n"/>
      <c r="E40" s="7" t="n"/>
    </row>
    <row r="41">
      <c r="A41" s="12" t="n"/>
      <c r="B41" s="7" t="n"/>
      <c r="C41" s="7" t="n"/>
      <c r="D41" s="13" t="n"/>
      <c r="E41" s="7" t="n"/>
    </row>
    <row r="42">
      <c r="A42" s="12" t="n"/>
      <c r="B42" s="7" t="n"/>
      <c r="C42" s="7" t="n"/>
      <c r="D42" s="13" t="n"/>
      <c r="E42" s="7" t="n"/>
    </row>
    <row r="43">
      <c r="A43" s="12" t="n"/>
      <c r="B43" s="7" t="n"/>
      <c r="C43" s="7" t="n"/>
      <c r="D43" s="13" t="n"/>
      <c r="E43" s="7" t="n"/>
    </row>
    <row r="44">
      <c r="A44" s="12" t="n"/>
      <c r="B44" s="7" t="n"/>
      <c r="C44" s="7" t="n"/>
      <c r="D44" s="13" t="n"/>
      <c r="E44" s="7" t="n"/>
    </row>
    <row r="45">
      <c r="A45" s="12" t="n"/>
      <c r="B45" s="7" t="n"/>
      <c r="C45" s="7" t="n"/>
      <c r="D45" s="13" t="n"/>
      <c r="E45" s="7" t="n"/>
    </row>
    <row r="46">
      <c r="A46" s="12" t="n"/>
      <c r="B46" s="7" t="n"/>
      <c r="C46" s="7" t="n"/>
      <c r="D46" s="13" t="n"/>
      <c r="E46" s="7" t="n"/>
    </row>
    <row r="47">
      <c r="A47" s="12" t="n"/>
      <c r="B47" s="7" t="n"/>
      <c r="C47" s="7" t="n"/>
      <c r="D47" s="13" t="n"/>
      <c r="E47" s="7" t="n"/>
    </row>
    <row r="48">
      <c r="A48" s="12" t="n"/>
      <c r="B48" s="7" t="n"/>
      <c r="C48" s="7" t="n"/>
      <c r="D48" s="13" t="n"/>
      <c r="E48" s="7" t="n"/>
    </row>
    <row r="49">
      <c r="A49" s="12" t="n"/>
      <c r="B49" s="7" t="n"/>
      <c r="C49" s="7" t="n"/>
      <c r="D49" s="13" t="n"/>
      <c r="E49" s="7" t="n"/>
    </row>
    <row r="50">
      <c r="A50" s="12" t="n"/>
      <c r="B50" s="7" t="n"/>
      <c r="C50" s="7" t="n"/>
      <c r="D50" s="13" t="n"/>
      <c r="E50" s="7" t="n"/>
    </row>
    <row r="51">
      <c r="A51" s="12" t="n"/>
      <c r="B51" s="7" t="n"/>
      <c r="C51" s="7" t="n"/>
      <c r="D51" s="13" t="n"/>
      <c r="E51" s="7" t="n"/>
    </row>
    <row r="52">
      <c r="A52" s="12" t="n"/>
      <c r="B52" s="7" t="n"/>
      <c r="C52" s="7" t="n"/>
      <c r="D52" s="13" t="n"/>
      <c r="E52" s="7" t="n"/>
    </row>
    <row r="53">
      <c r="A53" s="12" t="n"/>
      <c r="B53" s="7" t="n"/>
      <c r="C53" s="7" t="n"/>
      <c r="D53" s="13" t="n"/>
      <c r="E53" s="7" t="n"/>
    </row>
    <row r="54">
      <c r="A54" s="12" t="n"/>
      <c r="B54" s="7" t="n"/>
      <c r="C54" s="7" t="n"/>
      <c r="D54" s="13" t="n"/>
      <c r="E54" s="7" t="n"/>
    </row>
    <row r="55">
      <c r="A55" s="12" t="n"/>
      <c r="B55" s="7" t="n"/>
      <c r="C55" s="7" t="n"/>
      <c r="D55" s="13" t="n"/>
      <c r="E55" s="7" t="n"/>
    </row>
    <row r="56">
      <c r="A56" s="12" t="n"/>
      <c r="B56" s="7" t="n"/>
      <c r="C56" s="7" t="n"/>
      <c r="D56" s="13" t="n"/>
      <c r="E56" s="7" t="n"/>
    </row>
    <row r="57">
      <c r="A57" s="12" t="n"/>
      <c r="B57" s="7" t="n"/>
      <c r="C57" s="7" t="n"/>
      <c r="D57" s="13" t="n"/>
      <c r="E57" s="7" t="n"/>
    </row>
    <row r="58">
      <c r="A58" s="12" t="n"/>
      <c r="B58" s="7" t="n"/>
      <c r="C58" s="7" t="n"/>
      <c r="D58" s="13" t="n"/>
      <c r="E58" s="7" t="n"/>
    </row>
    <row r="59">
      <c r="A59" s="12" t="n"/>
      <c r="B59" s="7" t="n"/>
      <c r="C59" s="7" t="n"/>
      <c r="D59" s="13" t="n"/>
      <c r="E59" s="7" t="n"/>
    </row>
    <row r="60">
      <c r="A60" s="12" t="n"/>
      <c r="B60" s="7" t="n"/>
      <c r="C60" s="7" t="n"/>
      <c r="D60" s="13" t="n"/>
      <c r="E60" s="7" t="n"/>
    </row>
    <row r="61">
      <c r="A61" s="12" t="n"/>
      <c r="B61" s="7" t="n"/>
      <c r="C61" s="7" t="n"/>
      <c r="D61" s="13" t="n"/>
      <c r="E61" s="7" t="n"/>
    </row>
    <row r="62">
      <c r="A62" s="12" t="n"/>
      <c r="B62" s="7" t="n"/>
      <c r="C62" s="7" t="n"/>
      <c r="D62" s="13" t="n"/>
      <c r="E62" s="7" t="n"/>
    </row>
    <row r="63">
      <c r="A63" s="12" t="n"/>
      <c r="B63" s="7" t="n"/>
      <c r="C63" s="7" t="n"/>
      <c r="D63" s="13" t="n"/>
      <c r="E63" s="7" t="n"/>
    </row>
    <row r="64">
      <c r="A64" s="12" t="n"/>
      <c r="B64" s="7" t="n"/>
      <c r="C64" s="7" t="n"/>
      <c r="D64" s="13" t="n"/>
      <c r="E64" s="7" t="n"/>
    </row>
    <row r="65">
      <c r="A65" s="12" t="n"/>
      <c r="B65" s="7" t="n"/>
      <c r="C65" s="7" t="n"/>
      <c r="D65" s="13" t="n"/>
      <c r="E65" s="7" t="n"/>
    </row>
    <row r="66">
      <c r="A66" s="12" t="n"/>
      <c r="B66" s="7" t="n"/>
      <c r="C66" s="7" t="n"/>
      <c r="D66" s="13" t="n"/>
      <c r="E66" s="7" t="n"/>
    </row>
    <row r="67">
      <c r="A67" s="12" t="n"/>
      <c r="B67" s="7" t="n"/>
      <c r="C67" s="7" t="n"/>
      <c r="D67" s="13" t="n"/>
      <c r="E67" s="7" t="n"/>
    </row>
  </sheetData>
  <dataValidations count="2">
    <dataValidation sqref="B8:B67" showDropDown="0" showInputMessage="0" showErrorMessage="0" allowBlank="1" type="list">
      <formula1>=Settings!$A$6:$A$25</formula1>
    </dataValidation>
    <dataValidation sqref="C8:C67" showDropDown="0" showInputMessage="0" showErrorMessage="0" allowBlank="1" type="list">
      <formula1>"Income,Expense,Savings"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E0D5"/>
    <outlinePr summaryBelow="1" summaryRight="1"/>
    <pageSetUpPr/>
  </sheetPr>
  <dimension ref="A1:E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3" customWidth="1" min="4" max="4"/>
    <col width="28" customWidth="1" min="5" max="5"/>
    <col width="4" customWidth="1" min="6" max="6"/>
    <col width="4" customWidth="1" min="7" max="7"/>
  </cols>
  <sheetData>
    <row r="1" ht="30" customHeight="1">
      <c r="A1" s="1" t="inlineStr">
        <is>
          <t>February 2026</t>
        </is>
      </c>
    </row>
    <row r="2">
      <c r="A2" s="2" t="inlineStr">
        <is>
          <t>One line per transaction</t>
        </is>
      </c>
    </row>
    <row r="4">
      <c r="A4" s="10" t="inlineStr">
        <is>
          <t>INCOME</t>
        </is>
      </c>
      <c r="B4" s="10" t="inlineStr">
        <is>
          <t>EXPENSES</t>
        </is>
      </c>
      <c r="C4" s="10" t="inlineStr">
        <is>
          <t>SAVED</t>
        </is>
      </c>
      <c r="D4" s="10" t="inlineStr">
        <is>
          <t>LEFT</t>
        </is>
      </c>
    </row>
    <row r="5">
      <c r="A5" s="11">
        <f>SUMIFS(D8:D67,C8:C67,"Income")</f>
        <v/>
      </c>
      <c r="B5" s="11">
        <f>SUMIFS(D8:D67,C8:C67,"Expense")</f>
        <v/>
      </c>
      <c r="C5" s="11">
        <f>SUMIFS(D8:D67,C8:C67,"Savings")</f>
        <v/>
      </c>
      <c r="D5" s="11">
        <f>SUMIFS(D8:D67,C8:C67,"Income")-SUMIFS(D8:D67,C8:C67,"&lt;&gt;Income")</f>
        <v/>
      </c>
    </row>
    <row r="7" ht="22" customHeight="1">
      <c r="A7" s="6" t="inlineStr">
        <is>
          <t>Date</t>
        </is>
      </c>
      <c r="B7" s="6" t="inlineStr">
        <is>
          <t>Category</t>
        </is>
      </c>
      <c r="C7" s="6" t="inlineStr">
        <is>
          <t>Type</t>
        </is>
      </c>
      <c r="D7" s="6" t="inlineStr">
        <is>
          <t>Amount</t>
        </is>
      </c>
      <c r="E7" s="6" t="inlineStr">
        <is>
          <t>Note</t>
        </is>
      </c>
    </row>
    <row r="8">
      <c r="A8" s="12" t="n">
        <v>46054</v>
      </c>
      <c r="B8" s="7" t="inlineStr">
        <is>
          <t>Salary</t>
        </is>
      </c>
      <c r="C8" s="7" t="inlineStr">
        <is>
          <t>Income</t>
        </is>
      </c>
      <c r="D8" s="13" t="n">
        <v>3916.58</v>
      </c>
      <c r="E8" s="7" t="inlineStr"/>
    </row>
    <row r="9">
      <c r="A9" s="12" t="n">
        <v>46055</v>
      </c>
      <c r="B9" s="7" t="inlineStr">
        <is>
          <t>Side income</t>
        </is>
      </c>
      <c r="C9" s="7" t="inlineStr">
        <is>
          <t>Income</t>
        </is>
      </c>
      <c r="D9" s="13" t="n">
        <v>493.67</v>
      </c>
      <c r="E9" s="7" t="inlineStr"/>
    </row>
    <row r="10">
      <c r="A10" s="12" t="n">
        <v>46056</v>
      </c>
      <c r="B10" s="7" t="inlineStr">
        <is>
          <t>Fun</t>
        </is>
      </c>
      <c r="C10" s="7" t="inlineStr">
        <is>
          <t>Expense</t>
        </is>
      </c>
      <c r="D10" s="13" t="n">
        <v>227.85</v>
      </c>
      <c r="E10" s="7" t="inlineStr"/>
    </row>
    <row r="11">
      <c r="A11" s="12" t="n">
        <v>46057</v>
      </c>
      <c r="B11" s="7" t="inlineStr">
        <is>
          <t>Shopping</t>
        </is>
      </c>
      <c r="C11" s="7" t="inlineStr">
        <is>
          <t>Expense</t>
        </is>
      </c>
      <c r="D11" s="13" t="n">
        <v>103.88</v>
      </c>
      <c r="E11" s="7" t="inlineStr"/>
    </row>
    <row r="12">
      <c r="A12" s="12" t="n">
        <v>46058</v>
      </c>
      <c r="B12" s="7" t="inlineStr">
        <is>
          <t>Transport</t>
        </is>
      </c>
      <c r="C12" s="7" t="inlineStr">
        <is>
          <t>Expense</t>
        </is>
      </c>
      <c r="D12" s="13" t="n">
        <v>307.96</v>
      </c>
      <c r="E12" s="7" t="inlineStr"/>
    </row>
    <row r="13">
      <c r="A13" s="12" t="n">
        <v>46059</v>
      </c>
      <c r="B13" s="7" t="inlineStr">
        <is>
          <t>Dining out</t>
        </is>
      </c>
      <c r="C13" s="7" t="inlineStr">
        <is>
          <t>Expense</t>
        </is>
      </c>
      <c r="D13" s="13" t="n">
        <v>371.71</v>
      </c>
      <c r="E13" s="7" t="inlineStr"/>
    </row>
    <row r="14">
      <c r="A14" s="12" t="n">
        <v>46060</v>
      </c>
      <c r="B14" s="7" t="inlineStr">
        <is>
          <t>Health</t>
        </is>
      </c>
      <c r="C14" s="7" t="inlineStr">
        <is>
          <t>Expense</t>
        </is>
      </c>
      <c r="D14" s="13" t="n">
        <v>337.47</v>
      </c>
      <c r="E14" s="7" t="inlineStr"/>
    </row>
    <row r="15">
      <c r="A15" s="12" t="n">
        <v>46061</v>
      </c>
      <c r="B15" s="7" t="inlineStr">
        <is>
          <t>Savings</t>
        </is>
      </c>
      <c r="C15" s="7" t="inlineStr">
        <is>
          <t>Savings</t>
        </is>
      </c>
      <c r="D15" s="13" t="n">
        <v>370.04</v>
      </c>
      <c r="E15" s="7" t="inlineStr"/>
    </row>
    <row r="16">
      <c r="A16" s="12" t="n">
        <v>46062</v>
      </c>
      <c r="B16" s="7" t="inlineStr">
        <is>
          <t>Groceries</t>
        </is>
      </c>
      <c r="C16" s="7" t="inlineStr">
        <is>
          <t>Expense</t>
        </is>
      </c>
      <c r="D16" s="13" t="n">
        <v>86.56999999999999</v>
      </c>
      <c r="E16" s="7" t="inlineStr"/>
    </row>
    <row r="17">
      <c r="A17" s="12" t="n">
        <v>46063</v>
      </c>
      <c r="B17" s="7" t="inlineStr">
        <is>
          <t>Dining out</t>
        </is>
      </c>
      <c r="C17" s="7" t="inlineStr">
        <is>
          <t>Expense</t>
        </is>
      </c>
      <c r="D17" s="13" t="n">
        <v>61.54</v>
      </c>
      <c r="E17" s="7" t="inlineStr"/>
    </row>
    <row r="18">
      <c r="A18" s="12" t="n">
        <v>46064</v>
      </c>
      <c r="B18" s="7" t="inlineStr">
        <is>
          <t>Shopping</t>
        </is>
      </c>
      <c r="C18" s="7" t="inlineStr">
        <is>
          <t>Expense</t>
        </is>
      </c>
      <c r="D18" s="13" t="n">
        <v>359.8</v>
      </c>
      <c r="E18" s="7" t="inlineStr"/>
    </row>
    <row r="19">
      <c r="A19" s="12" t="n">
        <v>46065</v>
      </c>
      <c r="B19" s="7" t="inlineStr">
        <is>
          <t>Savings</t>
        </is>
      </c>
      <c r="C19" s="7" t="inlineStr">
        <is>
          <t>Savings</t>
        </is>
      </c>
      <c r="D19" s="13" t="n">
        <v>375.53</v>
      </c>
      <c r="E19" s="7" t="inlineStr"/>
    </row>
    <row r="20">
      <c r="A20" s="12" t="n">
        <v>46066</v>
      </c>
      <c r="B20" s="7" t="inlineStr">
        <is>
          <t>Health</t>
        </is>
      </c>
      <c r="C20" s="7" t="inlineStr">
        <is>
          <t>Expense</t>
        </is>
      </c>
      <c r="D20" s="13" t="n">
        <v>210.47</v>
      </c>
      <c r="E20" s="7" t="inlineStr"/>
    </row>
    <row r="21">
      <c r="A21" s="12" t="n">
        <v>46067</v>
      </c>
      <c r="B21" s="7" t="inlineStr">
        <is>
          <t>Transport</t>
        </is>
      </c>
      <c r="C21" s="7" t="inlineStr">
        <is>
          <t>Expense</t>
        </is>
      </c>
      <c r="D21" s="13" t="n">
        <v>131.8</v>
      </c>
      <c r="E21" s="7" t="inlineStr"/>
    </row>
    <row r="22">
      <c r="A22" s="12" t="n">
        <v>46068</v>
      </c>
      <c r="B22" s="7" t="inlineStr">
        <is>
          <t>Debt payment</t>
        </is>
      </c>
      <c r="C22" s="7" t="inlineStr">
        <is>
          <t>Savings</t>
        </is>
      </c>
      <c r="D22" s="13" t="n">
        <v>389.78</v>
      </c>
      <c r="E22" s="7" t="inlineStr"/>
    </row>
    <row r="23">
      <c r="A23" s="12" t="n">
        <v>46069</v>
      </c>
      <c r="B23" s="7" t="inlineStr">
        <is>
          <t>Fun</t>
        </is>
      </c>
      <c r="C23" s="7" t="inlineStr">
        <is>
          <t>Expense</t>
        </is>
      </c>
      <c r="D23" s="13" t="n">
        <v>340.79</v>
      </c>
      <c r="E23" s="7" t="inlineStr"/>
    </row>
    <row r="24">
      <c r="A24" s="12" t="n"/>
      <c r="B24" s="7" t="n"/>
      <c r="C24" s="7" t="n"/>
      <c r="D24" s="13" t="n"/>
      <c r="E24" s="7" t="n"/>
    </row>
    <row r="25">
      <c r="A25" s="12" t="n"/>
      <c r="B25" s="7" t="n"/>
      <c r="C25" s="7" t="n"/>
      <c r="D25" s="13" t="n"/>
      <c r="E25" s="7" t="n"/>
    </row>
    <row r="26">
      <c r="A26" s="12" t="n"/>
      <c r="B26" s="7" t="n"/>
      <c r="C26" s="7" t="n"/>
      <c r="D26" s="13" t="n"/>
      <c r="E26" s="7" t="n"/>
    </row>
    <row r="27">
      <c r="A27" s="12" t="n"/>
      <c r="B27" s="7" t="n"/>
      <c r="C27" s="7" t="n"/>
      <c r="D27" s="13" t="n"/>
      <c r="E27" s="7" t="n"/>
    </row>
    <row r="28">
      <c r="A28" s="12" t="n"/>
      <c r="B28" s="7" t="n"/>
      <c r="C28" s="7" t="n"/>
      <c r="D28" s="13" t="n"/>
      <c r="E28" s="7" t="n"/>
    </row>
    <row r="29">
      <c r="A29" s="12" t="n"/>
      <c r="B29" s="7" t="n"/>
      <c r="C29" s="7" t="n"/>
      <c r="D29" s="13" t="n"/>
      <c r="E29" s="7" t="n"/>
    </row>
    <row r="30">
      <c r="A30" s="12" t="n"/>
      <c r="B30" s="7" t="n"/>
      <c r="C30" s="7" t="n"/>
      <c r="D30" s="13" t="n"/>
      <c r="E30" s="7" t="n"/>
    </row>
    <row r="31">
      <c r="A31" s="12" t="n"/>
      <c r="B31" s="7" t="n"/>
      <c r="C31" s="7" t="n"/>
      <c r="D31" s="13" t="n"/>
      <c r="E31" s="7" t="n"/>
    </row>
    <row r="32">
      <c r="A32" s="12" t="n"/>
      <c r="B32" s="7" t="n"/>
      <c r="C32" s="7" t="n"/>
      <c r="D32" s="13" t="n"/>
      <c r="E32" s="7" t="n"/>
    </row>
    <row r="33">
      <c r="A33" s="12" t="n"/>
      <c r="B33" s="7" t="n"/>
      <c r="C33" s="7" t="n"/>
      <c r="D33" s="13" t="n"/>
      <c r="E33" s="7" t="n"/>
    </row>
    <row r="34">
      <c r="A34" s="12" t="n"/>
      <c r="B34" s="7" t="n"/>
      <c r="C34" s="7" t="n"/>
      <c r="D34" s="13" t="n"/>
      <c r="E34" s="7" t="n"/>
    </row>
    <row r="35">
      <c r="A35" s="12" t="n"/>
      <c r="B35" s="7" t="n"/>
      <c r="C35" s="7" t="n"/>
      <c r="D35" s="13" t="n"/>
      <c r="E35" s="7" t="n"/>
    </row>
    <row r="36">
      <c r="A36" s="12" t="n"/>
      <c r="B36" s="7" t="n"/>
      <c r="C36" s="7" t="n"/>
      <c r="D36" s="13" t="n"/>
      <c r="E36" s="7" t="n"/>
    </row>
    <row r="37">
      <c r="A37" s="12" t="n"/>
      <c r="B37" s="7" t="n"/>
      <c r="C37" s="7" t="n"/>
      <c r="D37" s="13" t="n"/>
      <c r="E37" s="7" t="n"/>
    </row>
    <row r="38">
      <c r="A38" s="12" t="n"/>
      <c r="B38" s="7" t="n"/>
      <c r="C38" s="7" t="n"/>
      <c r="D38" s="13" t="n"/>
      <c r="E38" s="7" t="n"/>
    </row>
    <row r="39">
      <c r="A39" s="12" t="n"/>
      <c r="B39" s="7" t="n"/>
      <c r="C39" s="7" t="n"/>
      <c r="D39" s="13" t="n"/>
      <c r="E39" s="7" t="n"/>
    </row>
    <row r="40">
      <c r="A40" s="12" t="n"/>
      <c r="B40" s="7" t="n"/>
      <c r="C40" s="7" t="n"/>
      <c r="D40" s="13" t="n"/>
      <c r="E40" s="7" t="n"/>
    </row>
    <row r="41">
      <c r="A41" s="12" t="n"/>
      <c r="B41" s="7" t="n"/>
      <c r="C41" s="7" t="n"/>
      <c r="D41" s="13" t="n"/>
      <c r="E41" s="7" t="n"/>
    </row>
    <row r="42">
      <c r="A42" s="12" t="n"/>
      <c r="B42" s="7" t="n"/>
      <c r="C42" s="7" t="n"/>
      <c r="D42" s="13" t="n"/>
      <c r="E42" s="7" t="n"/>
    </row>
    <row r="43">
      <c r="A43" s="12" t="n"/>
      <c r="B43" s="7" t="n"/>
      <c r="C43" s="7" t="n"/>
      <c r="D43" s="13" t="n"/>
      <c r="E43" s="7" t="n"/>
    </row>
    <row r="44">
      <c r="A44" s="12" t="n"/>
      <c r="B44" s="7" t="n"/>
      <c r="C44" s="7" t="n"/>
      <c r="D44" s="13" t="n"/>
      <c r="E44" s="7" t="n"/>
    </row>
    <row r="45">
      <c r="A45" s="12" t="n"/>
      <c r="B45" s="7" t="n"/>
      <c r="C45" s="7" t="n"/>
      <c r="D45" s="13" t="n"/>
      <c r="E45" s="7" t="n"/>
    </row>
    <row r="46">
      <c r="A46" s="12" t="n"/>
      <c r="B46" s="7" t="n"/>
      <c r="C46" s="7" t="n"/>
      <c r="D46" s="13" t="n"/>
      <c r="E46" s="7" t="n"/>
    </row>
    <row r="47">
      <c r="A47" s="12" t="n"/>
      <c r="B47" s="7" t="n"/>
      <c r="C47" s="7" t="n"/>
      <c r="D47" s="13" t="n"/>
      <c r="E47" s="7" t="n"/>
    </row>
    <row r="48">
      <c r="A48" s="12" t="n"/>
      <c r="B48" s="7" t="n"/>
      <c r="C48" s="7" t="n"/>
      <c r="D48" s="13" t="n"/>
      <c r="E48" s="7" t="n"/>
    </row>
    <row r="49">
      <c r="A49" s="12" t="n"/>
      <c r="B49" s="7" t="n"/>
      <c r="C49" s="7" t="n"/>
      <c r="D49" s="13" t="n"/>
      <c r="E49" s="7" t="n"/>
    </row>
    <row r="50">
      <c r="A50" s="12" t="n"/>
      <c r="B50" s="7" t="n"/>
      <c r="C50" s="7" t="n"/>
      <c r="D50" s="13" t="n"/>
      <c r="E50" s="7" t="n"/>
    </row>
    <row r="51">
      <c r="A51" s="12" t="n"/>
      <c r="B51" s="7" t="n"/>
      <c r="C51" s="7" t="n"/>
      <c r="D51" s="13" t="n"/>
      <c r="E51" s="7" t="n"/>
    </row>
    <row r="52">
      <c r="A52" s="12" t="n"/>
      <c r="B52" s="7" t="n"/>
      <c r="C52" s="7" t="n"/>
      <c r="D52" s="13" t="n"/>
      <c r="E52" s="7" t="n"/>
    </row>
    <row r="53">
      <c r="A53" s="12" t="n"/>
      <c r="B53" s="7" t="n"/>
      <c r="C53" s="7" t="n"/>
      <c r="D53" s="13" t="n"/>
      <c r="E53" s="7" t="n"/>
    </row>
    <row r="54">
      <c r="A54" s="12" t="n"/>
      <c r="B54" s="7" t="n"/>
      <c r="C54" s="7" t="n"/>
      <c r="D54" s="13" t="n"/>
      <c r="E54" s="7" t="n"/>
    </row>
    <row r="55">
      <c r="A55" s="12" t="n"/>
      <c r="B55" s="7" t="n"/>
      <c r="C55" s="7" t="n"/>
      <c r="D55" s="13" t="n"/>
      <c r="E55" s="7" t="n"/>
    </row>
    <row r="56">
      <c r="A56" s="12" t="n"/>
      <c r="B56" s="7" t="n"/>
      <c r="C56" s="7" t="n"/>
      <c r="D56" s="13" t="n"/>
      <c r="E56" s="7" t="n"/>
    </row>
    <row r="57">
      <c r="A57" s="12" t="n"/>
      <c r="B57" s="7" t="n"/>
      <c r="C57" s="7" t="n"/>
      <c r="D57" s="13" t="n"/>
      <c r="E57" s="7" t="n"/>
    </row>
    <row r="58">
      <c r="A58" s="12" t="n"/>
      <c r="B58" s="7" t="n"/>
      <c r="C58" s="7" t="n"/>
      <c r="D58" s="13" t="n"/>
      <c r="E58" s="7" t="n"/>
    </row>
    <row r="59">
      <c r="A59" s="12" t="n"/>
      <c r="B59" s="7" t="n"/>
      <c r="C59" s="7" t="n"/>
      <c r="D59" s="13" t="n"/>
      <c r="E59" s="7" t="n"/>
    </row>
    <row r="60">
      <c r="A60" s="12" t="n"/>
      <c r="B60" s="7" t="n"/>
      <c r="C60" s="7" t="n"/>
      <c r="D60" s="13" t="n"/>
      <c r="E60" s="7" t="n"/>
    </row>
    <row r="61">
      <c r="A61" s="12" t="n"/>
      <c r="B61" s="7" t="n"/>
      <c r="C61" s="7" t="n"/>
      <c r="D61" s="13" t="n"/>
      <c r="E61" s="7" t="n"/>
    </row>
    <row r="62">
      <c r="A62" s="12" t="n"/>
      <c r="B62" s="7" t="n"/>
      <c r="C62" s="7" t="n"/>
      <c r="D62" s="13" t="n"/>
      <c r="E62" s="7" t="n"/>
    </row>
    <row r="63">
      <c r="A63" s="12" t="n"/>
      <c r="B63" s="7" t="n"/>
      <c r="C63" s="7" t="n"/>
      <c r="D63" s="13" t="n"/>
      <c r="E63" s="7" t="n"/>
    </row>
    <row r="64">
      <c r="A64" s="12" t="n"/>
      <c r="B64" s="7" t="n"/>
      <c r="C64" s="7" t="n"/>
      <c r="D64" s="13" t="n"/>
      <c r="E64" s="7" t="n"/>
    </row>
    <row r="65">
      <c r="A65" s="12" t="n"/>
      <c r="B65" s="7" t="n"/>
      <c r="C65" s="7" t="n"/>
      <c r="D65" s="13" t="n"/>
      <c r="E65" s="7" t="n"/>
    </row>
    <row r="66">
      <c r="A66" s="12" t="n"/>
      <c r="B66" s="7" t="n"/>
      <c r="C66" s="7" t="n"/>
      <c r="D66" s="13" t="n"/>
      <c r="E66" s="7" t="n"/>
    </row>
    <row r="67">
      <c r="A67" s="12" t="n"/>
      <c r="B67" s="7" t="n"/>
      <c r="C67" s="7" t="n"/>
      <c r="D67" s="13" t="n"/>
      <c r="E67" s="7" t="n"/>
    </row>
  </sheetData>
  <dataValidations count="2">
    <dataValidation sqref="B8:B67" showDropDown="0" showInputMessage="0" showErrorMessage="0" allowBlank="1" type="list">
      <formula1>=Settings!$A$6:$A$25</formula1>
    </dataValidation>
    <dataValidation sqref="C8:C67" showDropDown="0" showInputMessage="0" showErrorMessage="0" allowBlank="1" type="list">
      <formula1>"Income,Expense,Savings"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E0D5"/>
    <outlinePr summaryBelow="1" summaryRight="1"/>
    <pageSetUpPr/>
  </sheetPr>
  <dimension ref="A1:E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3" customWidth="1" min="4" max="4"/>
    <col width="28" customWidth="1" min="5" max="5"/>
    <col width="4" customWidth="1" min="6" max="6"/>
    <col width="4" customWidth="1" min="7" max="7"/>
  </cols>
  <sheetData>
    <row r="1" ht="30" customHeight="1">
      <c r="A1" s="1" t="inlineStr">
        <is>
          <t>March 2026</t>
        </is>
      </c>
    </row>
    <row r="2">
      <c r="A2" s="2" t="inlineStr">
        <is>
          <t>One line per transaction</t>
        </is>
      </c>
    </row>
    <row r="4">
      <c r="A4" s="10" t="inlineStr">
        <is>
          <t>INCOME</t>
        </is>
      </c>
      <c r="B4" s="10" t="inlineStr">
        <is>
          <t>EXPENSES</t>
        </is>
      </c>
      <c r="C4" s="10" t="inlineStr">
        <is>
          <t>SAVED</t>
        </is>
      </c>
      <c r="D4" s="10" t="inlineStr">
        <is>
          <t>LEFT</t>
        </is>
      </c>
    </row>
    <row r="5">
      <c r="A5" s="11">
        <f>SUMIFS(D8:D67,C8:C67,"Income")</f>
        <v/>
      </c>
      <c r="B5" s="11">
        <f>SUMIFS(D8:D67,C8:C67,"Expense")</f>
        <v/>
      </c>
      <c r="C5" s="11">
        <f>SUMIFS(D8:D67,C8:C67,"Savings")</f>
        <v/>
      </c>
      <c r="D5" s="11">
        <f>SUMIFS(D8:D67,C8:C67,"Income")-SUMIFS(D8:D67,C8:C67,"&lt;&gt;Income")</f>
        <v/>
      </c>
    </row>
    <row r="7" ht="22" customHeight="1">
      <c r="A7" s="6" t="inlineStr">
        <is>
          <t>Date</t>
        </is>
      </c>
      <c r="B7" s="6" t="inlineStr">
        <is>
          <t>Category</t>
        </is>
      </c>
      <c r="C7" s="6" t="inlineStr">
        <is>
          <t>Type</t>
        </is>
      </c>
      <c r="D7" s="6" t="inlineStr">
        <is>
          <t>Amount</t>
        </is>
      </c>
      <c r="E7" s="6" t="inlineStr">
        <is>
          <t>Note</t>
        </is>
      </c>
    </row>
    <row r="8">
      <c r="A8" s="12" t="n">
        <v>46082</v>
      </c>
      <c r="B8" s="7" t="inlineStr">
        <is>
          <t>Salary</t>
        </is>
      </c>
      <c r="C8" s="7" t="inlineStr">
        <is>
          <t>Income</t>
        </is>
      </c>
      <c r="D8" s="13" t="n">
        <v>3903.17</v>
      </c>
      <c r="E8" s="7" t="inlineStr"/>
    </row>
    <row r="9">
      <c r="A9" s="12" t="n">
        <v>46083</v>
      </c>
      <c r="B9" s="7" t="inlineStr">
        <is>
          <t>Side income</t>
        </is>
      </c>
      <c r="C9" s="7" t="inlineStr">
        <is>
          <t>Income</t>
        </is>
      </c>
      <c r="D9" s="13" t="n">
        <v>415.05</v>
      </c>
      <c r="E9" s="7" t="inlineStr"/>
    </row>
    <row r="10">
      <c r="A10" s="12" t="n">
        <v>46084</v>
      </c>
      <c r="B10" s="7" t="inlineStr">
        <is>
          <t>Rent</t>
        </is>
      </c>
      <c r="C10" s="7" t="inlineStr">
        <is>
          <t>Expense</t>
        </is>
      </c>
      <c r="D10" s="13" t="n">
        <v>199.89</v>
      </c>
      <c r="E10" s="7" t="inlineStr"/>
    </row>
    <row r="11">
      <c r="A11" s="12" t="n">
        <v>46085</v>
      </c>
      <c r="B11" s="7" t="inlineStr">
        <is>
          <t>Health</t>
        </is>
      </c>
      <c r="C11" s="7" t="inlineStr">
        <is>
          <t>Expense</t>
        </is>
      </c>
      <c r="D11" s="13" t="n">
        <v>174.51</v>
      </c>
      <c r="E11" s="7" t="inlineStr"/>
    </row>
    <row r="12">
      <c r="A12" s="12" t="n">
        <v>46086</v>
      </c>
      <c r="B12" s="7" t="inlineStr">
        <is>
          <t>Utilities</t>
        </is>
      </c>
      <c r="C12" s="7" t="inlineStr">
        <is>
          <t>Expense</t>
        </is>
      </c>
      <c r="D12" s="13" t="n">
        <v>156.34</v>
      </c>
      <c r="E12" s="7" t="inlineStr"/>
    </row>
    <row r="13">
      <c r="A13" s="12" t="n">
        <v>46087</v>
      </c>
      <c r="B13" s="7" t="inlineStr">
        <is>
          <t>Shopping</t>
        </is>
      </c>
      <c r="C13" s="7" t="inlineStr">
        <is>
          <t>Expense</t>
        </is>
      </c>
      <c r="D13" s="13" t="n">
        <v>48.29</v>
      </c>
      <c r="E13" s="7" t="inlineStr"/>
    </row>
    <row r="14">
      <c r="A14" s="12" t="n">
        <v>46088</v>
      </c>
      <c r="B14" s="7" t="inlineStr">
        <is>
          <t>Savings</t>
        </is>
      </c>
      <c r="C14" s="7" t="inlineStr">
        <is>
          <t>Savings</t>
        </is>
      </c>
      <c r="D14" s="13" t="n">
        <v>56.55</v>
      </c>
      <c r="E14" s="7" t="inlineStr"/>
    </row>
    <row r="15">
      <c r="A15" s="12" t="n">
        <v>46089</v>
      </c>
      <c r="B15" s="7" t="inlineStr">
        <is>
          <t>Utilities</t>
        </is>
      </c>
      <c r="C15" s="7" t="inlineStr">
        <is>
          <t>Expense</t>
        </is>
      </c>
      <c r="D15" s="13" t="n">
        <v>215.56</v>
      </c>
      <c r="E15" s="7" t="inlineStr"/>
    </row>
    <row r="16">
      <c r="A16" s="12" t="n">
        <v>46090</v>
      </c>
      <c r="B16" s="7" t="inlineStr">
        <is>
          <t>Health</t>
        </is>
      </c>
      <c r="C16" s="7" t="inlineStr">
        <is>
          <t>Expense</t>
        </is>
      </c>
      <c r="D16" s="13" t="n">
        <v>157.65</v>
      </c>
      <c r="E16" s="7" t="inlineStr"/>
    </row>
    <row r="17">
      <c r="A17" s="12" t="n">
        <v>46091</v>
      </c>
      <c r="B17" s="7" t="inlineStr">
        <is>
          <t>Rent</t>
        </is>
      </c>
      <c r="C17" s="7" t="inlineStr">
        <is>
          <t>Expense</t>
        </is>
      </c>
      <c r="D17" s="13" t="n">
        <v>195.69</v>
      </c>
      <c r="E17" s="7" t="inlineStr"/>
    </row>
    <row r="18">
      <c r="A18" s="12" t="n">
        <v>46092</v>
      </c>
      <c r="B18" s="7" t="inlineStr">
        <is>
          <t>Dining out</t>
        </is>
      </c>
      <c r="C18" s="7" t="inlineStr">
        <is>
          <t>Expense</t>
        </is>
      </c>
      <c r="D18" s="13" t="n">
        <v>285.8</v>
      </c>
      <c r="E18" s="7" t="inlineStr"/>
    </row>
    <row r="19">
      <c r="A19" s="12" t="n">
        <v>46093</v>
      </c>
      <c r="B19" s="7" t="inlineStr">
        <is>
          <t>Debt payment</t>
        </is>
      </c>
      <c r="C19" s="7" t="inlineStr">
        <is>
          <t>Savings</t>
        </is>
      </c>
      <c r="D19" s="13" t="n">
        <v>243.38</v>
      </c>
      <c r="E19" s="7" t="inlineStr"/>
    </row>
    <row r="20">
      <c r="A20" s="12" t="n">
        <v>46094</v>
      </c>
      <c r="B20" s="7" t="inlineStr">
        <is>
          <t>Health</t>
        </is>
      </c>
      <c r="C20" s="7" t="inlineStr">
        <is>
          <t>Expense</t>
        </is>
      </c>
      <c r="D20" s="13" t="n">
        <v>264.16</v>
      </c>
      <c r="E20" s="7" t="inlineStr"/>
    </row>
    <row r="21">
      <c r="A21" s="12" t="n">
        <v>46095</v>
      </c>
      <c r="B21" s="7" t="inlineStr">
        <is>
          <t>Utilities</t>
        </is>
      </c>
      <c r="C21" s="7" t="inlineStr">
        <is>
          <t>Expense</t>
        </is>
      </c>
      <c r="D21" s="13" t="n">
        <v>208.36</v>
      </c>
      <c r="E21" s="7" t="inlineStr"/>
    </row>
    <row r="22">
      <c r="A22" s="12" t="n">
        <v>46096</v>
      </c>
      <c r="B22" s="7" t="inlineStr">
        <is>
          <t>Rent</t>
        </is>
      </c>
      <c r="C22" s="7" t="inlineStr">
        <is>
          <t>Expense</t>
        </is>
      </c>
      <c r="D22" s="13" t="n">
        <v>311.65</v>
      </c>
      <c r="E22" s="7" t="inlineStr"/>
    </row>
    <row r="23">
      <c r="A23" s="12" t="n">
        <v>46097</v>
      </c>
      <c r="B23" s="7" t="inlineStr">
        <is>
          <t>Savings</t>
        </is>
      </c>
      <c r="C23" s="7" t="inlineStr">
        <is>
          <t>Savings</t>
        </is>
      </c>
      <c r="D23" s="13" t="n">
        <v>369.23</v>
      </c>
      <c r="E23" s="7" t="inlineStr"/>
    </row>
    <row r="24">
      <c r="A24" s="12" t="n"/>
      <c r="B24" s="7" t="n"/>
      <c r="C24" s="7" t="n"/>
      <c r="D24" s="13" t="n"/>
      <c r="E24" s="7" t="n"/>
    </row>
    <row r="25">
      <c r="A25" s="12" t="n"/>
      <c r="B25" s="7" t="n"/>
      <c r="C25" s="7" t="n"/>
      <c r="D25" s="13" t="n"/>
      <c r="E25" s="7" t="n"/>
    </row>
    <row r="26">
      <c r="A26" s="12" t="n"/>
      <c r="B26" s="7" t="n"/>
      <c r="C26" s="7" t="n"/>
      <c r="D26" s="13" t="n"/>
      <c r="E26" s="7" t="n"/>
    </row>
    <row r="27">
      <c r="A27" s="12" t="n"/>
      <c r="B27" s="7" t="n"/>
      <c r="C27" s="7" t="n"/>
      <c r="D27" s="13" t="n"/>
      <c r="E27" s="7" t="n"/>
    </row>
    <row r="28">
      <c r="A28" s="12" t="n"/>
      <c r="B28" s="7" t="n"/>
      <c r="C28" s="7" t="n"/>
      <c r="D28" s="13" t="n"/>
      <c r="E28" s="7" t="n"/>
    </row>
    <row r="29">
      <c r="A29" s="12" t="n"/>
      <c r="B29" s="7" t="n"/>
      <c r="C29" s="7" t="n"/>
      <c r="D29" s="13" t="n"/>
      <c r="E29" s="7" t="n"/>
    </row>
    <row r="30">
      <c r="A30" s="12" t="n"/>
      <c r="B30" s="7" t="n"/>
      <c r="C30" s="7" t="n"/>
      <c r="D30" s="13" t="n"/>
      <c r="E30" s="7" t="n"/>
    </row>
    <row r="31">
      <c r="A31" s="12" t="n"/>
      <c r="B31" s="7" t="n"/>
      <c r="C31" s="7" t="n"/>
      <c r="D31" s="13" t="n"/>
      <c r="E31" s="7" t="n"/>
    </row>
    <row r="32">
      <c r="A32" s="12" t="n"/>
      <c r="B32" s="7" t="n"/>
      <c r="C32" s="7" t="n"/>
      <c r="D32" s="13" t="n"/>
      <c r="E32" s="7" t="n"/>
    </row>
    <row r="33">
      <c r="A33" s="12" t="n"/>
      <c r="B33" s="7" t="n"/>
      <c r="C33" s="7" t="n"/>
      <c r="D33" s="13" t="n"/>
      <c r="E33" s="7" t="n"/>
    </row>
    <row r="34">
      <c r="A34" s="12" t="n"/>
      <c r="B34" s="7" t="n"/>
      <c r="C34" s="7" t="n"/>
      <c r="D34" s="13" t="n"/>
      <c r="E34" s="7" t="n"/>
    </row>
    <row r="35">
      <c r="A35" s="12" t="n"/>
      <c r="B35" s="7" t="n"/>
      <c r="C35" s="7" t="n"/>
      <c r="D35" s="13" t="n"/>
      <c r="E35" s="7" t="n"/>
    </row>
    <row r="36">
      <c r="A36" s="12" t="n"/>
      <c r="B36" s="7" t="n"/>
      <c r="C36" s="7" t="n"/>
      <c r="D36" s="13" t="n"/>
      <c r="E36" s="7" t="n"/>
    </row>
    <row r="37">
      <c r="A37" s="12" t="n"/>
      <c r="B37" s="7" t="n"/>
      <c r="C37" s="7" t="n"/>
      <c r="D37" s="13" t="n"/>
      <c r="E37" s="7" t="n"/>
    </row>
    <row r="38">
      <c r="A38" s="12" t="n"/>
      <c r="B38" s="7" t="n"/>
      <c r="C38" s="7" t="n"/>
      <c r="D38" s="13" t="n"/>
      <c r="E38" s="7" t="n"/>
    </row>
    <row r="39">
      <c r="A39" s="12" t="n"/>
      <c r="B39" s="7" t="n"/>
      <c r="C39" s="7" t="n"/>
      <c r="D39" s="13" t="n"/>
      <c r="E39" s="7" t="n"/>
    </row>
    <row r="40">
      <c r="A40" s="12" t="n"/>
      <c r="B40" s="7" t="n"/>
      <c r="C40" s="7" t="n"/>
      <c r="D40" s="13" t="n"/>
      <c r="E40" s="7" t="n"/>
    </row>
    <row r="41">
      <c r="A41" s="12" t="n"/>
      <c r="B41" s="7" t="n"/>
      <c r="C41" s="7" t="n"/>
      <c r="D41" s="13" t="n"/>
      <c r="E41" s="7" t="n"/>
    </row>
    <row r="42">
      <c r="A42" s="12" t="n"/>
      <c r="B42" s="7" t="n"/>
      <c r="C42" s="7" t="n"/>
      <c r="D42" s="13" t="n"/>
      <c r="E42" s="7" t="n"/>
    </row>
    <row r="43">
      <c r="A43" s="12" t="n"/>
      <c r="B43" s="7" t="n"/>
      <c r="C43" s="7" t="n"/>
      <c r="D43" s="13" t="n"/>
      <c r="E43" s="7" t="n"/>
    </row>
    <row r="44">
      <c r="A44" s="12" t="n"/>
      <c r="B44" s="7" t="n"/>
      <c r="C44" s="7" t="n"/>
      <c r="D44" s="13" t="n"/>
      <c r="E44" s="7" t="n"/>
    </row>
    <row r="45">
      <c r="A45" s="12" t="n"/>
      <c r="B45" s="7" t="n"/>
      <c r="C45" s="7" t="n"/>
      <c r="D45" s="13" t="n"/>
      <c r="E45" s="7" t="n"/>
    </row>
    <row r="46">
      <c r="A46" s="12" t="n"/>
      <c r="B46" s="7" t="n"/>
      <c r="C46" s="7" t="n"/>
      <c r="D46" s="13" t="n"/>
      <c r="E46" s="7" t="n"/>
    </row>
    <row r="47">
      <c r="A47" s="12" t="n"/>
      <c r="B47" s="7" t="n"/>
      <c r="C47" s="7" t="n"/>
      <c r="D47" s="13" t="n"/>
      <c r="E47" s="7" t="n"/>
    </row>
    <row r="48">
      <c r="A48" s="12" t="n"/>
      <c r="B48" s="7" t="n"/>
      <c r="C48" s="7" t="n"/>
      <c r="D48" s="13" t="n"/>
      <c r="E48" s="7" t="n"/>
    </row>
    <row r="49">
      <c r="A49" s="12" t="n"/>
      <c r="B49" s="7" t="n"/>
      <c r="C49" s="7" t="n"/>
      <c r="D49" s="13" t="n"/>
      <c r="E49" s="7" t="n"/>
    </row>
    <row r="50">
      <c r="A50" s="12" t="n"/>
      <c r="B50" s="7" t="n"/>
      <c r="C50" s="7" t="n"/>
      <c r="D50" s="13" t="n"/>
      <c r="E50" s="7" t="n"/>
    </row>
    <row r="51">
      <c r="A51" s="12" t="n"/>
      <c r="B51" s="7" t="n"/>
      <c r="C51" s="7" t="n"/>
      <c r="D51" s="13" t="n"/>
      <c r="E51" s="7" t="n"/>
    </row>
    <row r="52">
      <c r="A52" s="12" t="n"/>
      <c r="B52" s="7" t="n"/>
      <c r="C52" s="7" t="n"/>
      <c r="D52" s="13" t="n"/>
      <c r="E52" s="7" t="n"/>
    </row>
    <row r="53">
      <c r="A53" s="12" t="n"/>
      <c r="B53" s="7" t="n"/>
      <c r="C53" s="7" t="n"/>
      <c r="D53" s="13" t="n"/>
      <c r="E53" s="7" t="n"/>
    </row>
    <row r="54">
      <c r="A54" s="12" t="n"/>
      <c r="B54" s="7" t="n"/>
      <c r="C54" s="7" t="n"/>
      <c r="D54" s="13" t="n"/>
      <c r="E54" s="7" t="n"/>
    </row>
    <row r="55">
      <c r="A55" s="12" t="n"/>
      <c r="B55" s="7" t="n"/>
      <c r="C55" s="7" t="n"/>
      <c r="D55" s="13" t="n"/>
      <c r="E55" s="7" t="n"/>
    </row>
    <row r="56">
      <c r="A56" s="12" t="n"/>
      <c r="B56" s="7" t="n"/>
      <c r="C56" s="7" t="n"/>
      <c r="D56" s="13" t="n"/>
      <c r="E56" s="7" t="n"/>
    </row>
    <row r="57">
      <c r="A57" s="12" t="n"/>
      <c r="B57" s="7" t="n"/>
      <c r="C57" s="7" t="n"/>
      <c r="D57" s="13" t="n"/>
      <c r="E57" s="7" t="n"/>
    </row>
    <row r="58">
      <c r="A58" s="12" t="n"/>
      <c r="B58" s="7" t="n"/>
      <c r="C58" s="7" t="n"/>
      <c r="D58" s="13" t="n"/>
      <c r="E58" s="7" t="n"/>
    </row>
    <row r="59">
      <c r="A59" s="12" t="n"/>
      <c r="B59" s="7" t="n"/>
      <c r="C59" s="7" t="n"/>
      <c r="D59" s="13" t="n"/>
      <c r="E59" s="7" t="n"/>
    </row>
    <row r="60">
      <c r="A60" s="12" t="n"/>
      <c r="B60" s="7" t="n"/>
      <c r="C60" s="7" t="n"/>
      <c r="D60" s="13" t="n"/>
      <c r="E60" s="7" t="n"/>
    </row>
    <row r="61">
      <c r="A61" s="12" t="n"/>
      <c r="B61" s="7" t="n"/>
      <c r="C61" s="7" t="n"/>
      <c r="D61" s="13" t="n"/>
      <c r="E61" s="7" t="n"/>
    </row>
    <row r="62">
      <c r="A62" s="12" t="n"/>
      <c r="B62" s="7" t="n"/>
      <c r="C62" s="7" t="n"/>
      <c r="D62" s="13" t="n"/>
      <c r="E62" s="7" t="n"/>
    </row>
    <row r="63">
      <c r="A63" s="12" t="n"/>
      <c r="B63" s="7" t="n"/>
      <c r="C63" s="7" t="n"/>
      <c r="D63" s="13" t="n"/>
      <c r="E63" s="7" t="n"/>
    </row>
    <row r="64">
      <c r="A64" s="12" t="n"/>
      <c r="B64" s="7" t="n"/>
      <c r="C64" s="7" t="n"/>
      <c r="D64" s="13" t="n"/>
      <c r="E64" s="7" t="n"/>
    </row>
    <row r="65">
      <c r="A65" s="12" t="n"/>
      <c r="B65" s="7" t="n"/>
      <c r="C65" s="7" t="n"/>
      <c r="D65" s="13" t="n"/>
      <c r="E65" s="7" t="n"/>
    </row>
    <row r="66">
      <c r="A66" s="12" t="n"/>
      <c r="B66" s="7" t="n"/>
      <c r="C66" s="7" t="n"/>
      <c r="D66" s="13" t="n"/>
      <c r="E66" s="7" t="n"/>
    </row>
    <row r="67">
      <c r="A67" s="12" t="n"/>
      <c r="B67" s="7" t="n"/>
      <c r="C67" s="7" t="n"/>
      <c r="D67" s="13" t="n"/>
      <c r="E67" s="7" t="n"/>
    </row>
  </sheetData>
  <dataValidations count="2">
    <dataValidation sqref="B8:B67" showDropDown="0" showInputMessage="0" showErrorMessage="0" allowBlank="1" type="list">
      <formula1>=Settings!$A$6:$A$25</formula1>
    </dataValidation>
    <dataValidation sqref="C8:C67" showDropDown="0" showInputMessage="0" showErrorMessage="0" allowBlank="1" type="list">
      <formula1>"Income,Expense,Savings"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8E0D5"/>
    <outlinePr summaryBelow="1" summaryRight="1"/>
    <pageSetUpPr/>
  </sheetPr>
  <dimension ref="A1:E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3" customWidth="1" min="4" max="4"/>
    <col width="28" customWidth="1" min="5" max="5"/>
    <col width="4" customWidth="1" min="6" max="6"/>
    <col width="4" customWidth="1" min="7" max="7"/>
  </cols>
  <sheetData>
    <row r="1" ht="30" customHeight="1">
      <c r="A1" s="1" t="inlineStr">
        <is>
          <t>April 2026</t>
        </is>
      </c>
    </row>
    <row r="2">
      <c r="A2" s="2" t="inlineStr">
        <is>
          <t>One line per transaction</t>
        </is>
      </c>
    </row>
    <row r="4">
      <c r="A4" s="10" t="inlineStr">
        <is>
          <t>INCOME</t>
        </is>
      </c>
      <c r="B4" s="10" t="inlineStr">
        <is>
          <t>EXPENSES</t>
        </is>
      </c>
      <c r="C4" s="10" t="inlineStr">
        <is>
          <t>SAVED</t>
        </is>
      </c>
      <c r="D4" s="10" t="inlineStr">
        <is>
          <t>LEFT</t>
        </is>
      </c>
    </row>
    <row r="5">
      <c r="A5" s="11">
        <f>SUMIFS(D8:D67,C8:C67,"Income")</f>
        <v/>
      </c>
      <c r="B5" s="11">
        <f>SUMIFS(D8:D67,C8:C67,"Expense")</f>
        <v/>
      </c>
      <c r="C5" s="11">
        <f>SUMIFS(D8:D67,C8:C67,"Savings")</f>
        <v/>
      </c>
      <c r="D5" s="11">
        <f>SUMIFS(D8:D67,C8:C67,"Income")-SUMIFS(D8:D67,C8:C67,"&lt;&gt;Income")</f>
        <v/>
      </c>
    </row>
    <row r="7" ht="22" customHeight="1">
      <c r="A7" s="6" t="inlineStr">
        <is>
          <t>Date</t>
        </is>
      </c>
      <c r="B7" s="6" t="inlineStr">
        <is>
          <t>Category</t>
        </is>
      </c>
      <c r="C7" s="6" t="inlineStr">
        <is>
          <t>Type</t>
        </is>
      </c>
      <c r="D7" s="6" t="inlineStr">
        <is>
          <t>Amount</t>
        </is>
      </c>
      <c r="E7" s="6" t="inlineStr">
        <is>
          <t>Note</t>
        </is>
      </c>
    </row>
    <row r="8">
      <c r="A8" s="12" t="n">
        <v>46113</v>
      </c>
      <c r="B8" s="7" t="inlineStr">
        <is>
          <t>Salary</t>
        </is>
      </c>
      <c r="C8" s="7" t="inlineStr">
        <is>
          <t>Income</t>
        </is>
      </c>
      <c r="D8" s="13" t="n">
        <v>3929</v>
      </c>
      <c r="E8" s="7" t="inlineStr"/>
    </row>
    <row r="9">
      <c r="A9" s="12" t="n">
        <v>46114</v>
      </c>
      <c r="B9" s="7" t="inlineStr">
        <is>
          <t>Side income</t>
        </is>
      </c>
      <c r="C9" s="7" t="inlineStr">
        <is>
          <t>Income</t>
        </is>
      </c>
      <c r="D9" s="13" t="n">
        <v>332</v>
      </c>
      <c r="E9" s="7" t="inlineStr"/>
    </row>
    <row r="10">
      <c r="A10" s="12" t="n">
        <v>46115</v>
      </c>
      <c r="B10" s="7" t="inlineStr">
        <is>
          <t>Shopping</t>
        </is>
      </c>
      <c r="C10" s="7" t="inlineStr">
        <is>
          <t>Expense</t>
        </is>
      </c>
      <c r="D10" s="13" t="n">
        <v>381.7</v>
      </c>
      <c r="E10" s="7" t="inlineStr"/>
    </row>
    <row r="11">
      <c r="A11" s="12" t="n">
        <v>46116</v>
      </c>
      <c r="B11" s="7" t="inlineStr">
        <is>
          <t>Debt payment</t>
        </is>
      </c>
      <c r="C11" s="7" t="inlineStr">
        <is>
          <t>Savings</t>
        </is>
      </c>
      <c r="D11" s="13" t="n">
        <v>151.01</v>
      </c>
      <c r="E11" s="7" t="inlineStr"/>
    </row>
    <row r="12">
      <c r="A12" s="12" t="n">
        <v>46117</v>
      </c>
      <c r="B12" s="7" t="inlineStr">
        <is>
          <t>Dining out</t>
        </is>
      </c>
      <c r="C12" s="7" t="inlineStr">
        <is>
          <t>Expense</t>
        </is>
      </c>
      <c r="D12" s="13" t="n">
        <v>268.8</v>
      </c>
      <c r="E12" s="7" t="inlineStr"/>
    </row>
    <row r="13">
      <c r="A13" s="12" t="n">
        <v>46118</v>
      </c>
      <c r="B13" s="7" t="inlineStr">
        <is>
          <t>Debt payment</t>
        </is>
      </c>
      <c r="C13" s="7" t="inlineStr">
        <is>
          <t>Savings</t>
        </is>
      </c>
      <c r="D13" s="13" t="n">
        <v>383.49</v>
      </c>
      <c r="E13" s="7" t="inlineStr"/>
    </row>
    <row r="14">
      <c r="A14" s="12" t="n">
        <v>46119</v>
      </c>
      <c r="B14" s="7" t="inlineStr">
        <is>
          <t>Rent</t>
        </is>
      </c>
      <c r="C14" s="7" t="inlineStr">
        <is>
          <t>Expense</t>
        </is>
      </c>
      <c r="D14" s="13" t="n">
        <v>162.72</v>
      </c>
      <c r="E14" s="7" t="inlineStr"/>
    </row>
    <row r="15">
      <c r="A15" s="12" t="n">
        <v>46120</v>
      </c>
      <c r="B15" s="7" t="inlineStr">
        <is>
          <t>Savings</t>
        </is>
      </c>
      <c r="C15" s="7" t="inlineStr">
        <is>
          <t>Savings</t>
        </is>
      </c>
      <c r="D15" s="13" t="n">
        <v>326.52</v>
      </c>
      <c r="E15" s="7" t="inlineStr"/>
    </row>
    <row r="16">
      <c r="A16" s="12" t="n">
        <v>46121</v>
      </c>
      <c r="B16" s="7" t="inlineStr">
        <is>
          <t>Savings</t>
        </is>
      </c>
      <c r="C16" s="7" t="inlineStr">
        <is>
          <t>Savings</t>
        </is>
      </c>
      <c r="D16" s="13" t="n">
        <v>314.3</v>
      </c>
      <c r="E16" s="7" t="inlineStr"/>
    </row>
    <row r="17">
      <c r="A17" s="12" t="n">
        <v>46122</v>
      </c>
      <c r="B17" s="7" t="inlineStr">
        <is>
          <t>Transport</t>
        </is>
      </c>
      <c r="C17" s="7" t="inlineStr">
        <is>
          <t>Expense</t>
        </is>
      </c>
      <c r="D17" s="13" t="n">
        <v>179.04</v>
      </c>
      <c r="E17" s="7" t="inlineStr"/>
    </row>
    <row r="18">
      <c r="A18" s="12" t="n">
        <v>46123</v>
      </c>
      <c r="B18" s="7" t="inlineStr">
        <is>
          <t>Rent</t>
        </is>
      </c>
      <c r="C18" s="7" t="inlineStr">
        <is>
          <t>Expense</t>
        </is>
      </c>
      <c r="D18" s="13" t="n">
        <v>200.22</v>
      </c>
      <c r="E18" s="7" t="inlineStr"/>
    </row>
    <row r="19">
      <c r="A19" s="12" t="n">
        <v>46124</v>
      </c>
      <c r="B19" s="7" t="inlineStr">
        <is>
          <t>Shopping</t>
        </is>
      </c>
      <c r="C19" s="7" t="inlineStr">
        <is>
          <t>Expense</t>
        </is>
      </c>
      <c r="D19" s="13" t="n">
        <v>234.45</v>
      </c>
      <c r="E19" s="7" t="inlineStr"/>
    </row>
    <row r="20">
      <c r="A20" s="12" t="n">
        <v>46125</v>
      </c>
      <c r="B20" s="7" t="inlineStr">
        <is>
          <t>Transport</t>
        </is>
      </c>
      <c r="C20" s="7" t="inlineStr">
        <is>
          <t>Expense</t>
        </is>
      </c>
      <c r="D20" s="13" t="n">
        <v>377.29</v>
      </c>
      <c r="E20" s="7" t="inlineStr"/>
    </row>
    <row r="21">
      <c r="A21" s="12" t="n">
        <v>46126</v>
      </c>
      <c r="B21" s="7" t="inlineStr">
        <is>
          <t>Health</t>
        </is>
      </c>
      <c r="C21" s="7" t="inlineStr">
        <is>
          <t>Expense</t>
        </is>
      </c>
      <c r="D21" s="13" t="n">
        <v>201.7</v>
      </c>
      <c r="E21" s="7" t="inlineStr"/>
    </row>
    <row r="22">
      <c r="A22" s="12" t="n">
        <v>46127</v>
      </c>
      <c r="B22" s="7" t="inlineStr">
        <is>
          <t>Shopping</t>
        </is>
      </c>
      <c r="C22" s="7" t="inlineStr">
        <is>
          <t>Expense</t>
        </is>
      </c>
      <c r="D22" s="13" t="n">
        <v>174.55</v>
      </c>
      <c r="E22" s="7" t="inlineStr"/>
    </row>
    <row r="23">
      <c r="A23" s="12" t="n">
        <v>46128</v>
      </c>
      <c r="B23" s="7" t="inlineStr">
        <is>
          <t>Rent</t>
        </is>
      </c>
      <c r="C23" s="7" t="inlineStr">
        <is>
          <t>Expense</t>
        </is>
      </c>
      <c r="D23" s="13" t="n">
        <v>222.31</v>
      </c>
      <c r="E23" s="7" t="inlineStr"/>
    </row>
    <row r="24">
      <c r="A24" s="12" t="n"/>
      <c r="B24" s="7" t="n"/>
      <c r="C24" s="7" t="n"/>
      <c r="D24" s="13" t="n"/>
      <c r="E24" s="7" t="n"/>
    </row>
    <row r="25">
      <c r="A25" s="12" t="n"/>
      <c r="B25" s="7" t="n"/>
      <c r="C25" s="7" t="n"/>
      <c r="D25" s="13" t="n"/>
      <c r="E25" s="7" t="n"/>
    </row>
    <row r="26">
      <c r="A26" s="12" t="n"/>
      <c r="B26" s="7" t="n"/>
      <c r="C26" s="7" t="n"/>
      <c r="D26" s="13" t="n"/>
      <c r="E26" s="7" t="n"/>
    </row>
    <row r="27">
      <c r="A27" s="12" t="n"/>
      <c r="B27" s="7" t="n"/>
      <c r="C27" s="7" t="n"/>
      <c r="D27" s="13" t="n"/>
      <c r="E27" s="7" t="n"/>
    </row>
    <row r="28">
      <c r="A28" s="12" t="n"/>
      <c r="B28" s="7" t="n"/>
      <c r="C28" s="7" t="n"/>
      <c r="D28" s="13" t="n"/>
      <c r="E28" s="7" t="n"/>
    </row>
    <row r="29">
      <c r="A29" s="12" t="n"/>
      <c r="B29" s="7" t="n"/>
      <c r="C29" s="7" t="n"/>
      <c r="D29" s="13" t="n"/>
      <c r="E29" s="7" t="n"/>
    </row>
    <row r="30">
      <c r="A30" s="12" t="n"/>
      <c r="B30" s="7" t="n"/>
      <c r="C30" s="7" t="n"/>
      <c r="D30" s="13" t="n"/>
      <c r="E30" s="7" t="n"/>
    </row>
    <row r="31">
      <c r="A31" s="12" t="n"/>
      <c r="B31" s="7" t="n"/>
      <c r="C31" s="7" t="n"/>
      <c r="D31" s="13" t="n"/>
      <c r="E31" s="7" t="n"/>
    </row>
    <row r="32">
      <c r="A32" s="12" t="n"/>
      <c r="B32" s="7" t="n"/>
      <c r="C32" s="7" t="n"/>
      <c r="D32" s="13" t="n"/>
      <c r="E32" s="7" t="n"/>
    </row>
    <row r="33">
      <c r="A33" s="12" t="n"/>
      <c r="B33" s="7" t="n"/>
      <c r="C33" s="7" t="n"/>
      <c r="D33" s="13" t="n"/>
      <c r="E33" s="7" t="n"/>
    </row>
    <row r="34">
      <c r="A34" s="12" t="n"/>
      <c r="B34" s="7" t="n"/>
      <c r="C34" s="7" t="n"/>
      <c r="D34" s="13" t="n"/>
      <c r="E34" s="7" t="n"/>
    </row>
    <row r="35">
      <c r="A35" s="12" t="n"/>
      <c r="B35" s="7" t="n"/>
      <c r="C35" s="7" t="n"/>
      <c r="D35" s="13" t="n"/>
      <c r="E35" s="7" t="n"/>
    </row>
    <row r="36">
      <c r="A36" s="12" t="n"/>
      <c r="B36" s="7" t="n"/>
      <c r="C36" s="7" t="n"/>
      <c r="D36" s="13" t="n"/>
      <c r="E36" s="7" t="n"/>
    </row>
    <row r="37">
      <c r="A37" s="12" t="n"/>
      <c r="B37" s="7" t="n"/>
      <c r="C37" s="7" t="n"/>
      <c r="D37" s="13" t="n"/>
      <c r="E37" s="7" t="n"/>
    </row>
    <row r="38">
      <c r="A38" s="12" t="n"/>
      <c r="B38" s="7" t="n"/>
      <c r="C38" s="7" t="n"/>
      <c r="D38" s="13" t="n"/>
      <c r="E38" s="7" t="n"/>
    </row>
    <row r="39">
      <c r="A39" s="12" t="n"/>
      <c r="B39" s="7" t="n"/>
      <c r="C39" s="7" t="n"/>
      <c r="D39" s="13" t="n"/>
      <c r="E39" s="7" t="n"/>
    </row>
    <row r="40">
      <c r="A40" s="12" t="n"/>
      <c r="B40" s="7" t="n"/>
      <c r="C40" s="7" t="n"/>
      <c r="D40" s="13" t="n"/>
      <c r="E40" s="7" t="n"/>
    </row>
    <row r="41">
      <c r="A41" s="12" t="n"/>
      <c r="B41" s="7" t="n"/>
      <c r="C41" s="7" t="n"/>
      <c r="D41" s="13" t="n"/>
      <c r="E41" s="7" t="n"/>
    </row>
    <row r="42">
      <c r="A42" s="12" t="n"/>
      <c r="B42" s="7" t="n"/>
      <c r="C42" s="7" t="n"/>
      <c r="D42" s="13" t="n"/>
      <c r="E42" s="7" t="n"/>
    </row>
    <row r="43">
      <c r="A43" s="12" t="n"/>
      <c r="B43" s="7" t="n"/>
      <c r="C43" s="7" t="n"/>
      <c r="D43" s="13" t="n"/>
      <c r="E43" s="7" t="n"/>
    </row>
    <row r="44">
      <c r="A44" s="12" t="n"/>
      <c r="B44" s="7" t="n"/>
      <c r="C44" s="7" t="n"/>
      <c r="D44" s="13" t="n"/>
      <c r="E44" s="7" t="n"/>
    </row>
    <row r="45">
      <c r="A45" s="12" t="n"/>
      <c r="B45" s="7" t="n"/>
      <c r="C45" s="7" t="n"/>
      <c r="D45" s="13" t="n"/>
      <c r="E45" s="7" t="n"/>
    </row>
    <row r="46">
      <c r="A46" s="12" t="n"/>
      <c r="B46" s="7" t="n"/>
      <c r="C46" s="7" t="n"/>
      <c r="D46" s="13" t="n"/>
      <c r="E46" s="7" t="n"/>
    </row>
    <row r="47">
      <c r="A47" s="12" t="n"/>
      <c r="B47" s="7" t="n"/>
      <c r="C47" s="7" t="n"/>
      <c r="D47" s="13" t="n"/>
      <c r="E47" s="7" t="n"/>
    </row>
    <row r="48">
      <c r="A48" s="12" t="n"/>
      <c r="B48" s="7" t="n"/>
      <c r="C48" s="7" t="n"/>
      <c r="D48" s="13" t="n"/>
      <c r="E48" s="7" t="n"/>
    </row>
    <row r="49">
      <c r="A49" s="12" t="n"/>
      <c r="B49" s="7" t="n"/>
      <c r="C49" s="7" t="n"/>
      <c r="D49" s="13" t="n"/>
      <c r="E49" s="7" t="n"/>
    </row>
    <row r="50">
      <c r="A50" s="12" t="n"/>
      <c r="B50" s="7" t="n"/>
      <c r="C50" s="7" t="n"/>
      <c r="D50" s="13" t="n"/>
      <c r="E50" s="7" t="n"/>
    </row>
    <row r="51">
      <c r="A51" s="12" t="n"/>
      <c r="B51" s="7" t="n"/>
      <c r="C51" s="7" t="n"/>
      <c r="D51" s="13" t="n"/>
      <c r="E51" s="7" t="n"/>
    </row>
    <row r="52">
      <c r="A52" s="12" t="n"/>
      <c r="B52" s="7" t="n"/>
      <c r="C52" s="7" t="n"/>
      <c r="D52" s="13" t="n"/>
      <c r="E52" s="7" t="n"/>
    </row>
    <row r="53">
      <c r="A53" s="12" t="n"/>
      <c r="B53" s="7" t="n"/>
      <c r="C53" s="7" t="n"/>
      <c r="D53" s="13" t="n"/>
      <c r="E53" s="7" t="n"/>
    </row>
    <row r="54">
      <c r="A54" s="12" t="n"/>
      <c r="B54" s="7" t="n"/>
      <c r="C54" s="7" t="n"/>
      <c r="D54" s="13" t="n"/>
      <c r="E54" s="7" t="n"/>
    </row>
    <row r="55">
      <c r="A55" s="12" t="n"/>
      <c r="B55" s="7" t="n"/>
      <c r="C55" s="7" t="n"/>
      <c r="D55" s="13" t="n"/>
      <c r="E55" s="7" t="n"/>
    </row>
    <row r="56">
      <c r="A56" s="12" t="n"/>
      <c r="B56" s="7" t="n"/>
      <c r="C56" s="7" t="n"/>
      <c r="D56" s="13" t="n"/>
      <c r="E56" s="7" t="n"/>
    </row>
    <row r="57">
      <c r="A57" s="12" t="n"/>
      <c r="B57" s="7" t="n"/>
      <c r="C57" s="7" t="n"/>
      <c r="D57" s="13" t="n"/>
      <c r="E57" s="7" t="n"/>
    </row>
    <row r="58">
      <c r="A58" s="12" t="n"/>
      <c r="B58" s="7" t="n"/>
      <c r="C58" s="7" t="n"/>
      <c r="D58" s="13" t="n"/>
      <c r="E58" s="7" t="n"/>
    </row>
    <row r="59">
      <c r="A59" s="12" t="n"/>
      <c r="B59" s="7" t="n"/>
      <c r="C59" s="7" t="n"/>
      <c r="D59" s="13" t="n"/>
      <c r="E59" s="7" t="n"/>
    </row>
    <row r="60">
      <c r="A60" s="12" t="n"/>
      <c r="B60" s="7" t="n"/>
      <c r="C60" s="7" t="n"/>
      <c r="D60" s="13" t="n"/>
      <c r="E60" s="7" t="n"/>
    </row>
    <row r="61">
      <c r="A61" s="12" t="n"/>
      <c r="B61" s="7" t="n"/>
      <c r="C61" s="7" t="n"/>
      <c r="D61" s="13" t="n"/>
      <c r="E61" s="7" t="n"/>
    </row>
    <row r="62">
      <c r="A62" s="12" t="n"/>
      <c r="B62" s="7" t="n"/>
      <c r="C62" s="7" t="n"/>
      <c r="D62" s="13" t="n"/>
      <c r="E62" s="7" t="n"/>
    </row>
    <row r="63">
      <c r="A63" s="12" t="n"/>
      <c r="B63" s="7" t="n"/>
      <c r="C63" s="7" t="n"/>
      <c r="D63" s="13" t="n"/>
      <c r="E63" s="7" t="n"/>
    </row>
    <row r="64">
      <c r="A64" s="12" t="n"/>
      <c r="B64" s="7" t="n"/>
      <c r="C64" s="7" t="n"/>
      <c r="D64" s="13" t="n"/>
      <c r="E64" s="7" t="n"/>
    </row>
    <row r="65">
      <c r="A65" s="12" t="n"/>
      <c r="B65" s="7" t="n"/>
      <c r="C65" s="7" t="n"/>
      <c r="D65" s="13" t="n"/>
      <c r="E65" s="7" t="n"/>
    </row>
    <row r="66">
      <c r="A66" s="12" t="n"/>
      <c r="B66" s="7" t="n"/>
      <c r="C66" s="7" t="n"/>
      <c r="D66" s="13" t="n"/>
      <c r="E66" s="7" t="n"/>
    </row>
    <row r="67">
      <c r="A67" s="12" t="n"/>
      <c r="B67" s="7" t="n"/>
      <c r="C67" s="7" t="n"/>
      <c r="D67" s="13" t="n"/>
      <c r="E67" s="7" t="n"/>
    </row>
  </sheetData>
  <dataValidations count="2">
    <dataValidation sqref="B8:B67" showDropDown="0" showInputMessage="0" showErrorMessage="0" allowBlank="1" type="list">
      <formula1>=Settings!$A$6:$A$25</formula1>
    </dataValidation>
    <dataValidation sqref="C8:C67" showDropDown="0" showInputMessage="0" showErrorMessage="0" allowBlank="1" type="list">
      <formula1>"Income,Expense,Savings"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8E0D5"/>
    <outlinePr summaryBelow="1" summaryRight="1"/>
    <pageSetUpPr/>
  </sheetPr>
  <dimension ref="A1:E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3" customWidth="1" min="4" max="4"/>
    <col width="28" customWidth="1" min="5" max="5"/>
    <col width="4" customWidth="1" min="6" max="6"/>
    <col width="4" customWidth="1" min="7" max="7"/>
  </cols>
  <sheetData>
    <row r="1" ht="30" customHeight="1">
      <c r="A1" s="1" t="inlineStr">
        <is>
          <t>May 2026</t>
        </is>
      </c>
    </row>
    <row r="2">
      <c r="A2" s="2" t="inlineStr">
        <is>
          <t>One line per transaction</t>
        </is>
      </c>
    </row>
    <row r="4">
      <c r="A4" s="10" t="inlineStr">
        <is>
          <t>INCOME</t>
        </is>
      </c>
      <c r="B4" s="10" t="inlineStr">
        <is>
          <t>EXPENSES</t>
        </is>
      </c>
      <c r="C4" s="10" t="inlineStr">
        <is>
          <t>SAVED</t>
        </is>
      </c>
      <c r="D4" s="10" t="inlineStr">
        <is>
          <t>LEFT</t>
        </is>
      </c>
    </row>
    <row r="5">
      <c r="A5" s="11">
        <f>SUMIFS(D8:D67,C8:C67,"Income")</f>
        <v/>
      </c>
      <c r="B5" s="11">
        <f>SUMIFS(D8:D67,C8:C67,"Expense")</f>
        <v/>
      </c>
      <c r="C5" s="11">
        <f>SUMIFS(D8:D67,C8:C67,"Savings")</f>
        <v/>
      </c>
      <c r="D5" s="11">
        <f>SUMIFS(D8:D67,C8:C67,"Income")-SUMIFS(D8:D67,C8:C67,"&lt;&gt;Income")</f>
        <v/>
      </c>
    </row>
    <row r="7" ht="22" customHeight="1">
      <c r="A7" s="6" t="inlineStr">
        <is>
          <t>Date</t>
        </is>
      </c>
      <c r="B7" s="6" t="inlineStr">
        <is>
          <t>Category</t>
        </is>
      </c>
      <c r="C7" s="6" t="inlineStr">
        <is>
          <t>Type</t>
        </is>
      </c>
      <c r="D7" s="6" t="inlineStr">
        <is>
          <t>Amount</t>
        </is>
      </c>
      <c r="E7" s="6" t="inlineStr">
        <is>
          <t>Note</t>
        </is>
      </c>
    </row>
    <row r="8">
      <c r="A8" s="12" t="n">
        <v>46143</v>
      </c>
      <c r="B8" s="7" t="inlineStr">
        <is>
          <t>Salary</t>
        </is>
      </c>
      <c r="C8" s="7" t="inlineStr">
        <is>
          <t>Income</t>
        </is>
      </c>
      <c r="D8" s="13" t="n">
        <v>3974.09</v>
      </c>
      <c r="E8" s="7" t="inlineStr"/>
    </row>
    <row r="9">
      <c r="A9" s="12" t="n">
        <v>46144</v>
      </c>
      <c r="B9" s="7" t="inlineStr">
        <is>
          <t>Side income</t>
        </is>
      </c>
      <c r="C9" s="7" t="inlineStr">
        <is>
          <t>Income</t>
        </is>
      </c>
      <c r="D9" s="13" t="n">
        <v>425.6</v>
      </c>
      <c r="E9" s="7" t="inlineStr"/>
    </row>
    <row r="10">
      <c r="A10" s="12" t="n">
        <v>46145</v>
      </c>
      <c r="B10" s="7" t="inlineStr">
        <is>
          <t>Fun</t>
        </is>
      </c>
      <c r="C10" s="7" t="inlineStr">
        <is>
          <t>Expense</t>
        </is>
      </c>
      <c r="D10" s="13" t="n">
        <v>245.94</v>
      </c>
      <c r="E10" s="7" t="inlineStr"/>
    </row>
    <row r="11">
      <c r="A11" s="12" t="n">
        <v>46146</v>
      </c>
      <c r="B11" s="7" t="inlineStr">
        <is>
          <t>Transport</t>
        </is>
      </c>
      <c r="C11" s="7" t="inlineStr">
        <is>
          <t>Expense</t>
        </is>
      </c>
      <c r="D11" s="13" t="n">
        <v>259.62</v>
      </c>
      <c r="E11" s="7" t="inlineStr"/>
    </row>
    <row r="12">
      <c r="A12" s="12" t="n">
        <v>46147</v>
      </c>
      <c r="B12" s="7" t="inlineStr">
        <is>
          <t>Savings</t>
        </is>
      </c>
      <c r="C12" s="7" t="inlineStr">
        <is>
          <t>Savings</t>
        </is>
      </c>
      <c r="D12" s="13" t="n">
        <v>240.02</v>
      </c>
      <c r="E12" s="7" t="inlineStr"/>
    </row>
    <row r="13">
      <c r="A13" s="12" t="n">
        <v>46148</v>
      </c>
      <c r="B13" s="7" t="inlineStr">
        <is>
          <t>Groceries</t>
        </is>
      </c>
      <c r="C13" s="7" t="inlineStr">
        <is>
          <t>Expense</t>
        </is>
      </c>
      <c r="D13" s="13" t="n">
        <v>322.4</v>
      </c>
      <c r="E13" s="7" t="inlineStr"/>
    </row>
    <row r="14">
      <c r="A14" s="12" t="n">
        <v>46149</v>
      </c>
      <c r="B14" s="7" t="inlineStr">
        <is>
          <t>Dining out</t>
        </is>
      </c>
      <c r="C14" s="7" t="inlineStr">
        <is>
          <t>Expense</t>
        </is>
      </c>
      <c r="D14" s="13" t="n">
        <v>27.5</v>
      </c>
      <c r="E14" s="7" t="inlineStr"/>
    </row>
    <row r="15">
      <c r="A15" s="12" t="n">
        <v>46150</v>
      </c>
      <c r="B15" s="7" t="inlineStr">
        <is>
          <t>Groceries</t>
        </is>
      </c>
      <c r="C15" s="7" t="inlineStr">
        <is>
          <t>Expense</t>
        </is>
      </c>
      <c r="D15" s="13" t="n">
        <v>47.05</v>
      </c>
      <c r="E15" s="7" t="inlineStr"/>
    </row>
    <row r="16">
      <c r="A16" s="12" t="n">
        <v>46151</v>
      </c>
      <c r="B16" s="7" t="inlineStr">
        <is>
          <t>Rent</t>
        </is>
      </c>
      <c r="C16" s="7" t="inlineStr">
        <is>
          <t>Expense</t>
        </is>
      </c>
      <c r="D16" s="13" t="n">
        <v>189.4</v>
      </c>
      <c r="E16" s="7" t="inlineStr"/>
    </row>
    <row r="17">
      <c r="A17" s="12" t="n">
        <v>46152</v>
      </c>
      <c r="B17" s="7" t="inlineStr">
        <is>
          <t>Dining out</t>
        </is>
      </c>
      <c r="C17" s="7" t="inlineStr">
        <is>
          <t>Expense</t>
        </is>
      </c>
      <c r="D17" s="13" t="n">
        <v>111.08</v>
      </c>
      <c r="E17" s="7" t="inlineStr"/>
    </row>
    <row r="18">
      <c r="A18" s="12" t="n">
        <v>46153</v>
      </c>
      <c r="B18" s="7" t="inlineStr">
        <is>
          <t>Groceries</t>
        </is>
      </c>
      <c r="C18" s="7" t="inlineStr">
        <is>
          <t>Expense</t>
        </is>
      </c>
      <c r="D18" s="13" t="n">
        <v>321.96</v>
      </c>
      <c r="E18" s="7" t="inlineStr"/>
    </row>
    <row r="19">
      <c r="A19" s="12" t="n">
        <v>46154</v>
      </c>
      <c r="B19" s="7" t="inlineStr">
        <is>
          <t>Utilities</t>
        </is>
      </c>
      <c r="C19" s="7" t="inlineStr">
        <is>
          <t>Expense</t>
        </is>
      </c>
      <c r="D19" s="13" t="n">
        <v>147.6</v>
      </c>
      <c r="E19" s="7" t="inlineStr"/>
    </row>
    <row r="20">
      <c r="A20" s="12" t="n">
        <v>46155</v>
      </c>
      <c r="B20" s="7" t="inlineStr">
        <is>
          <t>Groceries</t>
        </is>
      </c>
      <c r="C20" s="7" t="inlineStr">
        <is>
          <t>Expense</t>
        </is>
      </c>
      <c r="D20" s="13" t="n">
        <v>79.48</v>
      </c>
      <c r="E20" s="7" t="inlineStr"/>
    </row>
    <row r="21">
      <c r="A21" s="12" t="n">
        <v>46156</v>
      </c>
      <c r="B21" s="7" t="inlineStr">
        <is>
          <t>Dining out</t>
        </is>
      </c>
      <c r="C21" s="7" t="inlineStr">
        <is>
          <t>Expense</t>
        </is>
      </c>
      <c r="D21" s="13" t="n">
        <v>218.04</v>
      </c>
      <c r="E21" s="7" t="inlineStr"/>
    </row>
    <row r="22">
      <c r="A22" s="12" t="n">
        <v>46157</v>
      </c>
      <c r="B22" s="7" t="inlineStr">
        <is>
          <t>Utilities</t>
        </is>
      </c>
      <c r="C22" s="7" t="inlineStr">
        <is>
          <t>Expense</t>
        </is>
      </c>
      <c r="D22" s="13" t="n">
        <v>267.81</v>
      </c>
      <c r="E22" s="7" t="inlineStr"/>
    </row>
    <row r="23">
      <c r="A23" s="12" t="n">
        <v>46158</v>
      </c>
      <c r="B23" s="7" t="inlineStr">
        <is>
          <t>Dining out</t>
        </is>
      </c>
      <c r="C23" s="7" t="inlineStr">
        <is>
          <t>Expense</t>
        </is>
      </c>
      <c r="D23" s="13" t="n">
        <v>190.06</v>
      </c>
      <c r="E23" s="7" t="inlineStr"/>
    </row>
    <row r="24">
      <c r="A24" s="12" t="n"/>
      <c r="B24" s="7" t="n"/>
      <c r="C24" s="7" t="n"/>
      <c r="D24" s="13" t="n"/>
      <c r="E24" s="7" t="n"/>
    </row>
    <row r="25">
      <c r="A25" s="12" t="n"/>
      <c r="B25" s="7" t="n"/>
      <c r="C25" s="7" t="n"/>
      <c r="D25" s="13" t="n"/>
      <c r="E25" s="7" t="n"/>
    </row>
    <row r="26">
      <c r="A26" s="12" t="n"/>
      <c r="B26" s="7" t="n"/>
      <c r="C26" s="7" t="n"/>
      <c r="D26" s="13" t="n"/>
      <c r="E26" s="7" t="n"/>
    </row>
    <row r="27">
      <c r="A27" s="12" t="n"/>
      <c r="B27" s="7" t="n"/>
      <c r="C27" s="7" t="n"/>
      <c r="D27" s="13" t="n"/>
      <c r="E27" s="7" t="n"/>
    </row>
    <row r="28">
      <c r="A28" s="12" t="n"/>
      <c r="B28" s="7" t="n"/>
      <c r="C28" s="7" t="n"/>
      <c r="D28" s="13" t="n"/>
      <c r="E28" s="7" t="n"/>
    </row>
    <row r="29">
      <c r="A29" s="12" t="n"/>
      <c r="B29" s="7" t="n"/>
      <c r="C29" s="7" t="n"/>
      <c r="D29" s="13" t="n"/>
      <c r="E29" s="7" t="n"/>
    </row>
    <row r="30">
      <c r="A30" s="12" t="n"/>
      <c r="B30" s="7" t="n"/>
      <c r="C30" s="7" t="n"/>
      <c r="D30" s="13" t="n"/>
      <c r="E30" s="7" t="n"/>
    </row>
    <row r="31">
      <c r="A31" s="12" t="n"/>
      <c r="B31" s="7" t="n"/>
      <c r="C31" s="7" t="n"/>
      <c r="D31" s="13" t="n"/>
      <c r="E31" s="7" t="n"/>
    </row>
    <row r="32">
      <c r="A32" s="12" t="n"/>
      <c r="B32" s="7" t="n"/>
      <c r="C32" s="7" t="n"/>
      <c r="D32" s="13" t="n"/>
      <c r="E32" s="7" t="n"/>
    </row>
    <row r="33">
      <c r="A33" s="12" t="n"/>
      <c r="B33" s="7" t="n"/>
      <c r="C33" s="7" t="n"/>
      <c r="D33" s="13" t="n"/>
      <c r="E33" s="7" t="n"/>
    </row>
    <row r="34">
      <c r="A34" s="12" t="n"/>
      <c r="B34" s="7" t="n"/>
      <c r="C34" s="7" t="n"/>
      <c r="D34" s="13" t="n"/>
      <c r="E34" s="7" t="n"/>
    </row>
    <row r="35">
      <c r="A35" s="12" t="n"/>
      <c r="B35" s="7" t="n"/>
      <c r="C35" s="7" t="n"/>
      <c r="D35" s="13" t="n"/>
      <c r="E35" s="7" t="n"/>
    </row>
    <row r="36">
      <c r="A36" s="12" t="n"/>
      <c r="B36" s="7" t="n"/>
      <c r="C36" s="7" t="n"/>
      <c r="D36" s="13" t="n"/>
      <c r="E36" s="7" t="n"/>
    </row>
    <row r="37">
      <c r="A37" s="12" t="n"/>
      <c r="B37" s="7" t="n"/>
      <c r="C37" s="7" t="n"/>
      <c r="D37" s="13" t="n"/>
      <c r="E37" s="7" t="n"/>
    </row>
    <row r="38">
      <c r="A38" s="12" t="n"/>
      <c r="B38" s="7" t="n"/>
      <c r="C38" s="7" t="n"/>
      <c r="D38" s="13" t="n"/>
      <c r="E38" s="7" t="n"/>
    </row>
    <row r="39">
      <c r="A39" s="12" t="n"/>
      <c r="B39" s="7" t="n"/>
      <c r="C39" s="7" t="n"/>
      <c r="D39" s="13" t="n"/>
      <c r="E39" s="7" t="n"/>
    </row>
    <row r="40">
      <c r="A40" s="12" t="n"/>
      <c r="B40" s="7" t="n"/>
      <c r="C40" s="7" t="n"/>
      <c r="D40" s="13" t="n"/>
      <c r="E40" s="7" t="n"/>
    </row>
    <row r="41">
      <c r="A41" s="12" t="n"/>
      <c r="B41" s="7" t="n"/>
      <c r="C41" s="7" t="n"/>
      <c r="D41" s="13" t="n"/>
      <c r="E41" s="7" t="n"/>
    </row>
    <row r="42">
      <c r="A42" s="12" t="n"/>
      <c r="B42" s="7" t="n"/>
      <c r="C42" s="7" t="n"/>
      <c r="D42" s="13" t="n"/>
      <c r="E42" s="7" t="n"/>
    </row>
    <row r="43">
      <c r="A43" s="12" t="n"/>
      <c r="B43" s="7" t="n"/>
      <c r="C43" s="7" t="n"/>
      <c r="D43" s="13" t="n"/>
      <c r="E43" s="7" t="n"/>
    </row>
    <row r="44">
      <c r="A44" s="12" t="n"/>
      <c r="B44" s="7" t="n"/>
      <c r="C44" s="7" t="n"/>
      <c r="D44" s="13" t="n"/>
      <c r="E44" s="7" t="n"/>
    </row>
    <row r="45">
      <c r="A45" s="12" t="n"/>
      <c r="B45" s="7" t="n"/>
      <c r="C45" s="7" t="n"/>
      <c r="D45" s="13" t="n"/>
      <c r="E45" s="7" t="n"/>
    </row>
    <row r="46">
      <c r="A46" s="12" t="n"/>
      <c r="B46" s="7" t="n"/>
      <c r="C46" s="7" t="n"/>
      <c r="D46" s="13" t="n"/>
      <c r="E46" s="7" t="n"/>
    </row>
    <row r="47">
      <c r="A47" s="12" t="n"/>
      <c r="B47" s="7" t="n"/>
      <c r="C47" s="7" t="n"/>
      <c r="D47" s="13" t="n"/>
      <c r="E47" s="7" t="n"/>
    </row>
    <row r="48">
      <c r="A48" s="12" t="n"/>
      <c r="B48" s="7" t="n"/>
      <c r="C48" s="7" t="n"/>
      <c r="D48" s="13" t="n"/>
      <c r="E48" s="7" t="n"/>
    </row>
    <row r="49">
      <c r="A49" s="12" t="n"/>
      <c r="B49" s="7" t="n"/>
      <c r="C49" s="7" t="n"/>
      <c r="D49" s="13" t="n"/>
      <c r="E49" s="7" t="n"/>
    </row>
    <row r="50">
      <c r="A50" s="12" t="n"/>
      <c r="B50" s="7" t="n"/>
      <c r="C50" s="7" t="n"/>
      <c r="D50" s="13" t="n"/>
      <c r="E50" s="7" t="n"/>
    </row>
    <row r="51">
      <c r="A51" s="12" t="n"/>
      <c r="B51" s="7" t="n"/>
      <c r="C51" s="7" t="n"/>
      <c r="D51" s="13" t="n"/>
      <c r="E51" s="7" t="n"/>
    </row>
    <row r="52">
      <c r="A52" s="12" t="n"/>
      <c r="B52" s="7" t="n"/>
      <c r="C52" s="7" t="n"/>
      <c r="D52" s="13" t="n"/>
      <c r="E52" s="7" t="n"/>
    </row>
    <row r="53">
      <c r="A53" s="12" t="n"/>
      <c r="B53" s="7" t="n"/>
      <c r="C53" s="7" t="n"/>
      <c r="D53" s="13" t="n"/>
      <c r="E53" s="7" t="n"/>
    </row>
    <row r="54">
      <c r="A54" s="12" t="n"/>
      <c r="B54" s="7" t="n"/>
      <c r="C54" s="7" t="n"/>
      <c r="D54" s="13" t="n"/>
      <c r="E54" s="7" t="n"/>
    </row>
    <row r="55">
      <c r="A55" s="12" t="n"/>
      <c r="B55" s="7" t="n"/>
      <c r="C55" s="7" t="n"/>
      <c r="D55" s="13" t="n"/>
      <c r="E55" s="7" t="n"/>
    </row>
    <row r="56">
      <c r="A56" s="12" t="n"/>
      <c r="B56" s="7" t="n"/>
      <c r="C56" s="7" t="n"/>
      <c r="D56" s="13" t="n"/>
      <c r="E56" s="7" t="n"/>
    </row>
    <row r="57">
      <c r="A57" s="12" t="n"/>
      <c r="B57" s="7" t="n"/>
      <c r="C57" s="7" t="n"/>
      <c r="D57" s="13" t="n"/>
      <c r="E57" s="7" t="n"/>
    </row>
    <row r="58">
      <c r="A58" s="12" t="n"/>
      <c r="B58" s="7" t="n"/>
      <c r="C58" s="7" t="n"/>
      <c r="D58" s="13" t="n"/>
      <c r="E58" s="7" t="n"/>
    </row>
    <row r="59">
      <c r="A59" s="12" t="n"/>
      <c r="B59" s="7" t="n"/>
      <c r="C59" s="7" t="n"/>
      <c r="D59" s="13" t="n"/>
      <c r="E59" s="7" t="n"/>
    </row>
    <row r="60">
      <c r="A60" s="12" t="n"/>
      <c r="B60" s="7" t="n"/>
      <c r="C60" s="7" t="n"/>
      <c r="D60" s="13" t="n"/>
      <c r="E60" s="7" t="n"/>
    </row>
    <row r="61">
      <c r="A61" s="12" t="n"/>
      <c r="B61" s="7" t="n"/>
      <c r="C61" s="7" t="n"/>
      <c r="D61" s="13" t="n"/>
      <c r="E61" s="7" t="n"/>
    </row>
    <row r="62">
      <c r="A62" s="12" t="n"/>
      <c r="B62" s="7" t="n"/>
      <c r="C62" s="7" t="n"/>
      <c r="D62" s="13" t="n"/>
      <c r="E62" s="7" t="n"/>
    </row>
    <row r="63">
      <c r="A63" s="12" t="n"/>
      <c r="B63" s="7" t="n"/>
      <c r="C63" s="7" t="n"/>
      <c r="D63" s="13" t="n"/>
      <c r="E63" s="7" t="n"/>
    </row>
    <row r="64">
      <c r="A64" s="12" t="n"/>
      <c r="B64" s="7" t="n"/>
      <c r="C64" s="7" t="n"/>
      <c r="D64" s="13" t="n"/>
      <c r="E64" s="7" t="n"/>
    </row>
    <row r="65">
      <c r="A65" s="12" t="n"/>
      <c r="B65" s="7" t="n"/>
      <c r="C65" s="7" t="n"/>
      <c r="D65" s="13" t="n"/>
      <c r="E65" s="7" t="n"/>
    </row>
    <row r="66">
      <c r="A66" s="12" t="n"/>
      <c r="B66" s="7" t="n"/>
      <c r="C66" s="7" t="n"/>
      <c r="D66" s="13" t="n"/>
      <c r="E66" s="7" t="n"/>
    </row>
    <row r="67">
      <c r="A67" s="12" t="n"/>
      <c r="B67" s="7" t="n"/>
      <c r="C67" s="7" t="n"/>
      <c r="D67" s="13" t="n"/>
      <c r="E67" s="7" t="n"/>
    </row>
  </sheetData>
  <dataValidations count="2">
    <dataValidation sqref="B8:B67" showDropDown="0" showInputMessage="0" showErrorMessage="0" allowBlank="1" type="list">
      <formula1>=Settings!$A$6:$A$25</formula1>
    </dataValidation>
    <dataValidation sqref="C8:C67" showDropDown="0" showInputMessage="0" showErrorMessage="0" allowBlank="1" type="list">
      <formula1>"Income,Expense,Savings"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8E0D5"/>
    <outlinePr summaryBelow="1" summaryRight="1"/>
    <pageSetUpPr/>
  </sheetPr>
  <dimension ref="A1:E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3" customWidth="1" min="4" max="4"/>
    <col width="28" customWidth="1" min="5" max="5"/>
    <col width="4" customWidth="1" min="6" max="6"/>
    <col width="4" customWidth="1" min="7" max="7"/>
  </cols>
  <sheetData>
    <row r="1" ht="30" customHeight="1">
      <c r="A1" s="1" t="inlineStr">
        <is>
          <t>June 2026</t>
        </is>
      </c>
    </row>
    <row r="2">
      <c r="A2" s="2" t="inlineStr">
        <is>
          <t>One line per transaction</t>
        </is>
      </c>
    </row>
    <row r="4">
      <c r="A4" s="10" t="inlineStr">
        <is>
          <t>INCOME</t>
        </is>
      </c>
      <c r="B4" s="10" t="inlineStr">
        <is>
          <t>EXPENSES</t>
        </is>
      </c>
      <c r="C4" s="10" t="inlineStr">
        <is>
          <t>SAVED</t>
        </is>
      </c>
      <c r="D4" s="10" t="inlineStr">
        <is>
          <t>LEFT</t>
        </is>
      </c>
    </row>
    <row r="5">
      <c r="A5" s="11">
        <f>SUMIFS(D8:D67,C8:C67,"Income")</f>
        <v/>
      </c>
      <c r="B5" s="11">
        <f>SUMIFS(D8:D67,C8:C67,"Expense")</f>
        <v/>
      </c>
      <c r="C5" s="11">
        <f>SUMIFS(D8:D67,C8:C67,"Savings")</f>
        <v/>
      </c>
      <c r="D5" s="11">
        <f>SUMIFS(D8:D67,C8:C67,"Income")-SUMIFS(D8:D67,C8:C67,"&lt;&gt;Income")</f>
        <v/>
      </c>
    </row>
    <row r="7" ht="22" customHeight="1">
      <c r="A7" s="6" t="inlineStr">
        <is>
          <t>Date</t>
        </is>
      </c>
      <c r="B7" s="6" t="inlineStr">
        <is>
          <t>Category</t>
        </is>
      </c>
      <c r="C7" s="6" t="inlineStr">
        <is>
          <t>Type</t>
        </is>
      </c>
      <c r="D7" s="6" t="inlineStr">
        <is>
          <t>Amount</t>
        </is>
      </c>
      <c r="E7" s="6" t="inlineStr">
        <is>
          <t>Note</t>
        </is>
      </c>
    </row>
    <row r="8">
      <c r="A8" s="12" t="n">
        <v>46174</v>
      </c>
      <c r="B8" s="7" t="inlineStr">
        <is>
          <t>Salary</t>
        </is>
      </c>
      <c r="C8" s="7" t="inlineStr">
        <is>
          <t>Income</t>
        </is>
      </c>
      <c r="D8" s="13" t="n">
        <v>3793.2</v>
      </c>
      <c r="E8" s="7" t="inlineStr"/>
    </row>
    <row r="9">
      <c r="A9" s="12" t="n">
        <v>46175</v>
      </c>
      <c r="B9" s="7" t="inlineStr">
        <is>
          <t>Side income</t>
        </is>
      </c>
      <c r="C9" s="7" t="inlineStr">
        <is>
          <t>Income</t>
        </is>
      </c>
      <c r="D9" s="13" t="n">
        <v>363.2</v>
      </c>
      <c r="E9" s="7" t="inlineStr"/>
    </row>
    <row r="10">
      <c r="A10" s="12" t="n">
        <v>46176</v>
      </c>
      <c r="B10" s="7" t="inlineStr">
        <is>
          <t>Rent</t>
        </is>
      </c>
      <c r="C10" s="7" t="inlineStr">
        <is>
          <t>Expense</t>
        </is>
      </c>
      <c r="D10" s="13" t="n">
        <v>135.12</v>
      </c>
      <c r="E10" s="7" t="inlineStr"/>
    </row>
    <row r="11">
      <c r="A11" s="12" t="n">
        <v>46177</v>
      </c>
      <c r="B11" s="7" t="inlineStr">
        <is>
          <t>Shopping</t>
        </is>
      </c>
      <c r="C11" s="7" t="inlineStr">
        <is>
          <t>Expense</t>
        </is>
      </c>
      <c r="D11" s="13" t="n">
        <v>177.05</v>
      </c>
      <c r="E11" s="7" t="inlineStr"/>
    </row>
    <row r="12">
      <c r="A12" s="12" t="n">
        <v>46178</v>
      </c>
      <c r="B12" s="7" t="inlineStr">
        <is>
          <t>Transport</t>
        </is>
      </c>
      <c r="C12" s="7" t="inlineStr">
        <is>
          <t>Expense</t>
        </is>
      </c>
      <c r="D12" s="13" t="n">
        <v>114.49</v>
      </c>
      <c r="E12" s="7" t="inlineStr"/>
    </row>
    <row r="13">
      <c r="A13" s="12" t="n">
        <v>46179</v>
      </c>
      <c r="B13" s="7" t="inlineStr">
        <is>
          <t>Dining out</t>
        </is>
      </c>
      <c r="C13" s="7" t="inlineStr">
        <is>
          <t>Expense</t>
        </is>
      </c>
      <c r="D13" s="13" t="n">
        <v>361.43</v>
      </c>
      <c r="E13" s="7" t="inlineStr"/>
    </row>
    <row r="14">
      <c r="A14" s="12" t="n">
        <v>46180</v>
      </c>
      <c r="B14" s="7" t="inlineStr">
        <is>
          <t>Savings</t>
        </is>
      </c>
      <c r="C14" s="7" t="inlineStr">
        <is>
          <t>Savings</t>
        </is>
      </c>
      <c r="D14" s="13" t="n">
        <v>391.04</v>
      </c>
      <c r="E14" s="7" t="inlineStr"/>
    </row>
    <row r="15">
      <c r="A15" s="12" t="n">
        <v>46181</v>
      </c>
      <c r="B15" s="7" t="inlineStr">
        <is>
          <t>Debt payment</t>
        </is>
      </c>
      <c r="C15" s="7" t="inlineStr">
        <is>
          <t>Savings</t>
        </is>
      </c>
      <c r="D15" s="13" t="n">
        <v>181.19</v>
      </c>
      <c r="E15" s="7" t="inlineStr"/>
    </row>
    <row r="16">
      <c r="A16" s="12" t="n">
        <v>46182</v>
      </c>
      <c r="B16" s="7" t="inlineStr">
        <is>
          <t>Rent</t>
        </is>
      </c>
      <c r="C16" s="7" t="inlineStr">
        <is>
          <t>Expense</t>
        </is>
      </c>
      <c r="D16" s="13" t="n">
        <v>101.77</v>
      </c>
      <c r="E16" s="7" t="inlineStr"/>
    </row>
    <row r="17">
      <c r="A17" s="12" t="n">
        <v>46183</v>
      </c>
      <c r="B17" s="7" t="inlineStr">
        <is>
          <t>Health</t>
        </is>
      </c>
      <c r="C17" s="7" t="inlineStr">
        <is>
          <t>Expense</t>
        </is>
      </c>
      <c r="D17" s="13" t="n">
        <v>71.39</v>
      </c>
      <c r="E17" s="7" t="inlineStr"/>
    </row>
    <row r="18">
      <c r="A18" s="12" t="n">
        <v>46184</v>
      </c>
      <c r="B18" s="7" t="inlineStr">
        <is>
          <t>Utilities</t>
        </is>
      </c>
      <c r="C18" s="7" t="inlineStr">
        <is>
          <t>Expense</t>
        </is>
      </c>
      <c r="D18" s="13" t="n">
        <v>186.58</v>
      </c>
      <c r="E18" s="7" t="inlineStr"/>
    </row>
    <row r="19">
      <c r="A19" s="12" t="n">
        <v>46185</v>
      </c>
      <c r="B19" s="7" t="inlineStr">
        <is>
          <t>Savings</t>
        </is>
      </c>
      <c r="C19" s="7" t="inlineStr">
        <is>
          <t>Savings</t>
        </is>
      </c>
      <c r="D19" s="13" t="n">
        <v>276.1</v>
      </c>
      <c r="E19" s="7" t="inlineStr"/>
    </row>
    <row r="20">
      <c r="A20" s="12" t="n">
        <v>46186</v>
      </c>
      <c r="B20" s="7" t="inlineStr">
        <is>
          <t>Savings</t>
        </is>
      </c>
      <c r="C20" s="7" t="inlineStr">
        <is>
          <t>Savings</t>
        </is>
      </c>
      <c r="D20" s="13" t="n">
        <v>335.41</v>
      </c>
      <c r="E20" s="7" t="inlineStr"/>
    </row>
    <row r="21">
      <c r="A21" s="12" t="n">
        <v>46187</v>
      </c>
      <c r="B21" s="7" t="inlineStr">
        <is>
          <t>Savings</t>
        </is>
      </c>
      <c r="C21" s="7" t="inlineStr">
        <is>
          <t>Savings</t>
        </is>
      </c>
      <c r="D21" s="13" t="n">
        <v>188.58</v>
      </c>
      <c r="E21" s="7" t="inlineStr"/>
    </row>
    <row r="22">
      <c r="A22" s="12" t="n">
        <v>46188</v>
      </c>
      <c r="B22" s="7" t="inlineStr">
        <is>
          <t>Savings</t>
        </is>
      </c>
      <c r="C22" s="7" t="inlineStr">
        <is>
          <t>Savings</t>
        </is>
      </c>
      <c r="D22" s="13" t="n">
        <v>264.67</v>
      </c>
      <c r="E22" s="7" t="inlineStr"/>
    </row>
    <row r="23">
      <c r="A23" s="12" t="n">
        <v>46189</v>
      </c>
      <c r="B23" s="7" t="inlineStr">
        <is>
          <t>Health</t>
        </is>
      </c>
      <c r="C23" s="7" t="inlineStr">
        <is>
          <t>Expense</t>
        </is>
      </c>
      <c r="D23" s="13" t="n">
        <v>274.84</v>
      </c>
      <c r="E23" s="7" t="inlineStr"/>
    </row>
    <row r="24">
      <c r="A24" s="12" t="n"/>
      <c r="B24" s="7" t="n"/>
      <c r="C24" s="7" t="n"/>
      <c r="D24" s="13" t="n"/>
      <c r="E24" s="7" t="n"/>
    </row>
    <row r="25">
      <c r="A25" s="12" t="n"/>
      <c r="B25" s="7" t="n"/>
      <c r="C25" s="7" t="n"/>
      <c r="D25" s="13" t="n"/>
      <c r="E25" s="7" t="n"/>
    </row>
    <row r="26">
      <c r="A26" s="12" t="n"/>
      <c r="B26" s="7" t="n"/>
      <c r="C26" s="7" t="n"/>
      <c r="D26" s="13" t="n"/>
      <c r="E26" s="7" t="n"/>
    </row>
    <row r="27">
      <c r="A27" s="12" t="n"/>
      <c r="B27" s="7" t="n"/>
      <c r="C27" s="7" t="n"/>
      <c r="D27" s="13" t="n"/>
      <c r="E27" s="7" t="n"/>
    </row>
    <row r="28">
      <c r="A28" s="12" t="n"/>
      <c r="B28" s="7" t="n"/>
      <c r="C28" s="7" t="n"/>
      <c r="D28" s="13" t="n"/>
      <c r="E28" s="7" t="n"/>
    </row>
    <row r="29">
      <c r="A29" s="12" t="n"/>
      <c r="B29" s="7" t="n"/>
      <c r="C29" s="7" t="n"/>
      <c r="D29" s="13" t="n"/>
      <c r="E29" s="7" t="n"/>
    </row>
    <row r="30">
      <c r="A30" s="12" t="n"/>
      <c r="B30" s="7" t="n"/>
      <c r="C30" s="7" t="n"/>
      <c r="D30" s="13" t="n"/>
      <c r="E30" s="7" t="n"/>
    </row>
    <row r="31">
      <c r="A31" s="12" t="n"/>
      <c r="B31" s="7" t="n"/>
      <c r="C31" s="7" t="n"/>
      <c r="D31" s="13" t="n"/>
      <c r="E31" s="7" t="n"/>
    </row>
    <row r="32">
      <c r="A32" s="12" t="n"/>
      <c r="B32" s="7" t="n"/>
      <c r="C32" s="7" t="n"/>
      <c r="D32" s="13" t="n"/>
      <c r="E32" s="7" t="n"/>
    </row>
    <row r="33">
      <c r="A33" s="12" t="n"/>
      <c r="B33" s="7" t="n"/>
      <c r="C33" s="7" t="n"/>
      <c r="D33" s="13" t="n"/>
      <c r="E33" s="7" t="n"/>
    </row>
    <row r="34">
      <c r="A34" s="12" t="n"/>
      <c r="B34" s="7" t="n"/>
      <c r="C34" s="7" t="n"/>
      <c r="D34" s="13" t="n"/>
      <c r="E34" s="7" t="n"/>
    </row>
    <row r="35">
      <c r="A35" s="12" t="n"/>
      <c r="B35" s="7" t="n"/>
      <c r="C35" s="7" t="n"/>
      <c r="D35" s="13" t="n"/>
      <c r="E35" s="7" t="n"/>
    </row>
    <row r="36">
      <c r="A36" s="12" t="n"/>
      <c r="B36" s="7" t="n"/>
      <c r="C36" s="7" t="n"/>
      <c r="D36" s="13" t="n"/>
      <c r="E36" s="7" t="n"/>
    </row>
    <row r="37">
      <c r="A37" s="12" t="n"/>
      <c r="B37" s="7" t="n"/>
      <c r="C37" s="7" t="n"/>
      <c r="D37" s="13" t="n"/>
      <c r="E37" s="7" t="n"/>
    </row>
    <row r="38">
      <c r="A38" s="12" t="n"/>
      <c r="B38" s="7" t="n"/>
      <c r="C38" s="7" t="n"/>
      <c r="D38" s="13" t="n"/>
      <c r="E38" s="7" t="n"/>
    </row>
    <row r="39">
      <c r="A39" s="12" t="n"/>
      <c r="B39" s="7" t="n"/>
      <c r="C39" s="7" t="n"/>
      <c r="D39" s="13" t="n"/>
      <c r="E39" s="7" t="n"/>
    </row>
    <row r="40">
      <c r="A40" s="12" t="n"/>
      <c r="B40" s="7" t="n"/>
      <c r="C40" s="7" t="n"/>
      <c r="D40" s="13" t="n"/>
      <c r="E40" s="7" t="n"/>
    </row>
    <row r="41">
      <c r="A41" s="12" t="n"/>
      <c r="B41" s="7" t="n"/>
      <c r="C41" s="7" t="n"/>
      <c r="D41" s="13" t="n"/>
      <c r="E41" s="7" t="n"/>
    </row>
    <row r="42">
      <c r="A42" s="12" t="n"/>
      <c r="B42" s="7" t="n"/>
      <c r="C42" s="7" t="n"/>
      <c r="D42" s="13" t="n"/>
      <c r="E42" s="7" t="n"/>
    </row>
    <row r="43">
      <c r="A43" s="12" t="n"/>
      <c r="B43" s="7" t="n"/>
      <c r="C43" s="7" t="n"/>
      <c r="D43" s="13" t="n"/>
      <c r="E43" s="7" t="n"/>
    </row>
    <row r="44">
      <c r="A44" s="12" t="n"/>
      <c r="B44" s="7" t="n"/>
      <c r="C44" s="7" t="n"/>
      <c r="D44" s="13" t="n"/>
      <c r="E44" s="7" t="n"/>
    </row>
    <row r="45">
      <c r="A45" s="12" t="n"/>
      <c r="B45" s="7" t="n"/>
      <c r="C45" s="7" t="n"/>
      <c r="D45" s="13" t="n"/>
      <c r="E45" s="7" t="n"/>
    </row>
    <row r="46">
      <c r="A46" s="12" t="n"/>
      <c r="B46" s="7" t="n"/>
      <c r="C46" s="7" t="n"/>
      <c r="D46" s="13" t="n"/>
      <c r="E46" s="7" t="n"/>
    </row>
    <row r="47">
      <c r="A47" s="12" t="n"/>
      <c r="B47" s="7" t="n"/>
      <c r="C47" s="7" t="n"/>
      <c r="D47" s="13" t="n"/>
      <c r="E47" s="7" t="n"/>
    </row>
    <row r="48">
      <c r="A48" s="12" t="n"/>
      <c r="B48" s="7" t="n"/>
      <c r="C48" s="7" t="n"/>
      <c r="D48" s="13" t="n"/>
      <c r="E48" s="7" t="n"/>
    </row>
    <row r="49">
      <c r="A49" s="12" t="n"/>
      <c r="B49" s="7" t="n"/>
      <c r="C49" s="7" t="n"/>
      <c r="D49" s="13" t="n"/>
      <c r="E49" s="7" t="n"/>
    </row>
    <row r="50">
      <c r="A50" s="12" t="n"/>
      <c r="B50" s="7" t="n"/>
      <c r="C50" s="7" t="n"/>
      <c r="D50" s="13" t="n"/>
      <c r="E50" s="7" t="n"/>
    </row>
    <row r="51">
      <c r="A51" s="12" t="n"/>
      <c r="B51" s="7" t="n"/>
      <c r="C51" s="7" t="n"/>
      <c r="D51" s="13" t="n"/>
      <c r="E51" s="7" t="n"/>
    </row>
    <row r="52">
      <c r="A52" s="12" t="n"/>
      <c r="B52" s="7" t="n"/>
      <c r="C52" s="7" t="n"/>
      <c r="D52" s="13" t="n"/>
      <c r="E52" s="7" t="n"/>
    </row>
    <row r="53">
      <c r="A53" s="12" t="n"/>
      <c r="B53" s="7" t="n"/>
      <c r="C53" s="7" t="n"/>
      <c r="D53" s="13" t="n"/>
      <c r="E53" s="7" t="n"/>
    </row>
    <row r="54">
      <c r="A54" s="12" t="n"/>
      <c r="B54" s="7" t="n"/>
      <c r="C54" s="7" t="n"/>
      <c r="D54" s="13" t="n"/>
      <c r="E54" s="7" t="n"/>
    </row>
    <row r="55">
      <c r="A55" s="12" t="n"/>
      <c r="B55" s="7" t="n"/>
      <c r="C55" s="7" t="n"/>
      <c r="D55" s="13" t="n"/>
      <c r="E55" s="7" t="n"/>
    </row>
    <row r="56">
      <c r="A56" s="12" t="n"/>
      <c r="B56" s="7" t="n"/>
      <c r="C56" s="7" t="n"/>
      <c r="D56" s="13" t="n"/>
      <c r="E56" s="7" t="n"/>
    </row>
    <row r="57">
      <c r="A57" s="12" t="n"/>
      <c r="B57" s="7" t="n"/>
      <c r="C57" s="7" t="n"/>
      <c r="D57" s="13" t="n"/>
      <c r="E57" s="7" t="n"/>
    </row>
    <row r="58">
      <c r="A58" s="12" t="n"/>
      <c r="B58" s="7" t="n"/>
      <c r="C58" s="7" t="n"/>
      <c r="D58" s="13" t="n"/>
      <c r="E58" s="7" t="n"/>
    </row>
    <row r="59">
      <c r="A59" s="12" t="n"/>
      <c r="B59" s="7" t="n"/>
      <c r="C59" s="7" t="n"/>
      <c r="D59" s="13" t="n"/>
      <c r="E59" s="7" t="n"/>
    </row>
    <row r="60">
      <c r="A60" s="12" t="n"/>
      <c r="B60" s="7" t="n"/>
      <c r="C60" s="7" t="n"/>
      <c r="D60" s="13" t="n"/>
      <c r="E60" s="7" t="n"/>
    </row>
    <row r="61">
      <c r="A61" s="12" t="n"/>
      <c r="B61" s="7" t="n"/>
      <c r="C61" s="7" t="n"/>
      <c r="D61" s="13" t="n"/>
      <c r="E61" s="7" t="n"/>
    </row>
    <row r="62">
      <c r="A62" s="12" t="n"/>
      <c r="B62" s="7" t="n"/>
      <c r="C62" s="7" t="n"/>
      <c r="D62" s="13" t="n"/>
      <c r="E62" s="7" t="n"/>
    </row>
    <row r="63">
      <c r="A63" s="12" t="n"/>
      <c r="B63" s="7" t="n"/>
      <c r="C63" s="7" t="n"/>
      <c r="D63" s="13" t="n"/>
      <c r="E63" s="7" t="n"/>
    </row>
    <row r="64">
      <c r="A64" s="12" t="n"/>
      <c r="B64" s="7" t="n"/>
      <c r="C64" s="7" t="n"/>
      <c r="D64" s="13" t="n"/>
      <c r="E64" s="7" t="n"/>
    </row>
    <row r="65">
      <c r="A65" s="12" t="n"/>
      <c r="B65" s="7" t="n"/>
      <c r="C65" s="7" t="n"/>
      <c r="D65" s="13" t="n"/>
      <c r="E65" s="7" t="n"/>
    </row>
    <row r="66">
      <c r="A66" s="12" t="n"/>
      <c r="B66" s="7" t="n"/>
      <c r="C66" s="7" t="n"/>
      <c r="D66" s="13" t="n"/>
      <c r="E66" s="7" t="n"/>
    </row>
    <row r="67">
      <c r="A67" s="12" t="n"/>
      <c r="B67" s="7" t="n"/>
      <c r="C67" s="7" t="n"/>
      <c r="D67" s="13" t="n"/>
      <c r="E67" s="7" t="n"/>
    </row>
  </sheetData>
  <dataValidations count="2">
    <dataValidation sqref="B8:B67" showDropDown="0" showInputMessage="0" showErrorMessage="0" allowBlank="1" type="list">
      <formula1>=Settings!$A$6:$A$25</formula1>
    </dataValidation>
    <dataValidation sqref="C8:C67" showDropDown="0" showInputMessage="0" showErrorMessage="0" allowBlank="1" type="list">
      <formula1>"Income,Expense,Savings"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8E0D5"/>
    <outlinePr summaryBelow="1" summaryRight="1"/>
    <pageSetUpPr/>
  </sheetPr>
  <dimension ref="A1:E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3" customWidth="1" min="4" max="4"/>
    <col width="28" customWidth="1" min="5" max="5"/>
    <col width="4" customWidth="1" min="6" max="6"/>
    <col width="4" customWidth="1" min="7" max="7"/>
  </cols>
  <sheetData>
    <row r="1" ht="30" customHeight="1">
      <c r="A1" s="1" t="inlineStr">
        <is>
          <t>July 2026</t>
        </is>
      </c>
    </row>
    <row r="2">
      <c r="A2" s="2" t="inlineStr">
        <is>
          <t>One line per transaction</t>
        </is>
      </c>
    </row>
    <row r="4">
      <c r="A4" s="10" t="inlineStr">
        <is>
          <t>INCOME</t>
        </is>
      </c>
      <c r="B4" s="10" t="inlineStr">
        <is>
          <t>EXPENSES</t>
        </is>
      </c>
      <c r="C4" s="10" t="inlineStr">
        <is>
          <t>SAVED</t>
        </is>
      </c>
      <c r="D4" s="10" t="inlineStr">
        <is>
          <t>LEFT</t>
        </is>
      </c>
    </row>
    <row r="5">
      <c r="A5" s="11">
        <f>SUMIFS(D8:D67,C8:C67,"Income")</f>
        <v/>
      </c>
      <c r="B5" s="11">
        <f>SUMIFS(D8:D67,C8:C67,"Expense")</f>
        <v/>
      </c>
      <c r="C5" s="11">
        <f>SUMIFS(D8:D67,C8:C67,"Savings")</f>
        <v/>
      </c>
      <c r="D5" s="11">
        <f>SUMIFS(D8:D67,C8:C67,"Income")-SUMIFS(D8:D67,C8:C67,"&lt;&gt;Income")</f>
        <v/>
      </c>
    </row>
    <row r="7" ht="22" customHeight="1">
      <c r="A7" s="6" t="inlineStr">
        <is>
          <t>Date</t>
        </is>
      </c>
      <c r="B7" s="6" t="inlineStr">
        <is>
          <t>Category</t>
        </is>
      </c>
      <c r="C7" s="6" t="inlineStr">
        <is>
          <t>Type</t>
        </is>
      </c>
      <c r="D7" s="6" t="inlineStr">
        <is>
          <t>Amount</t>
        </is>
      </c>
      <c r="E7" s="6" t="inlineStr">
        <is>
          <t>Note</t>
        </is>
      </c>
    </row>
    <row r="8">
      <c r="A8" s="12" t="n">
        <v>46204</v>
      </c>
      <c r="B8" s="7" t="inlineStr">
        <is>
          <t>Salary</t>
        </is>
      </c>
      <c r="C8" s="7" t="inlineStr">
        <is>
          <t>Income</t>
        </is>
      </c>
      <c r="D8" s="13" t="n">
        <v>4082.03</v>
      </c>
      <c r="E8" s="7" t="inlineStr"/>
    </row>
    <row r="9">
      <c r="A9" s="12" t="n">
        <v>46205</v>
      </c>
      <c r="B9" s="7" t="inlineStr">
        <is>
          <t>Side income</t>
        </is>
      </c>
      <c r="C9" s="7" t="inlineStr">
        <is>
          <t>Income</t>
        </is>
      </c>
      <c r="D9" s="13" t="n">
        <v>446.92</v>
      </c>
      <c r="E9" s="7" t="inlineStr"/>
    </row>
    <row r="10">
      <c r="A10" s="12" t="n">
        <v>46206</v>
      </c>
      <c r="B10" s="7" t="inlineStr">
        <is>
          <t>Health</t>
        </is>
      </c>
      <c r="C10" s="7" t="inlineStr">
        <is>
          <t>Expense</t>
        </is>
      </c>
      <c r="D10" s="13" t="n">
        <v>37.63</v>
      </c>
      <c r="E10" s="7" t="inlineStr"/>
    </row>
    <row r="11">
      <c r="A11" s="12" t="n">
        <v>46207</v>
      </c>
      <c r="B11" s="7" t="inlineStr">
        <is>
          <t>Dining out</t>
        </is>
      </c>
      <c r="C11" s="7" t="inlineStr">
        <is>
          <t>Expense</t>
        </is>
      </c>
      <c r="D11" s="13" t="n">
        <v>63.39</v>
      </c>
      <c r="E11" s="7" t="inlineStr"/>
    </row>
    <row r="12">
      <c r="A12" s="12" t="n">
        <v>46208</v>
      </c>
      <c r="B12" s="7" t="inlineStr">
        <is>
          <t>Transport</t>
        </is>
      </c>
      <c r="C12" s="7" t="inlineStr">
        <is>
          <t>Expense</t>
        </is>
      </c>
      <c r="D12" s="13" t="n">
        <v>352.08</v>
      </c>
      <c r="E12" s="7" t="inlineStr"/>
    </row>
    <row r="13">
      <c r="A13" s="12" t="n">
        <v>46209</v>
      </c>
      <c r="B13" s="7" t="inlineStr">
        <is>
          <t>Dining out</t>
        </is>
      </c>
      <c r="C13" s="7" t="inlineStr">
        <is>
          <t>Expense</t>
        </is>
      </c>
      <c r="D13" s="13" t="n">
        <v>42.23</v>
      </c>
      <c r="E13" s="7" t="inlineStr"/>
    </row>
    <row r="14">
      <c r="A14" s="12" t="n">
        <v>46210</v>
      </c>
      <c r="B14" s="7" t="inlineStr">
        <is>
          <t>Groceries</t>
        </is>
      </c>
      <c r="C14" s="7" t="inlineStr">
        <is>
          <t>Expense</t>
        </is>
      </c>
      <c r="D14" s="13" t="n">
        <v>134.49</v>
      </c>
      <c r="E14" s="7" t="inlineStr"/>
    </row>
    <row r="15">
      <c r="A15" s="12" t="n">
        <v>46211</v>
      </c>
      <c r="B15" s="7" t="inlineStr">
        <is>
          <t>Dining out</t>
        </is>
      </c>
      <c r="C15" s="7" t="inlineStr">
        <is>
          <t>Expense</t>
        </is>
      </c>
      <c r="D15" s="13" t="n">
        <v>301.38</v>
      </c>
      <c r="E15" s="7" t="inlineStr"/>
    </row>
    <row r="16">
      <c r="A16" s="12" t="n">
        <v>46212</v>
      </c>
      <c r="B16" s="7" t="inlineStr">
        <is>
          <t>Health</t>
        </is>
      </c>
      <c r="C16" s="7" t="inlineStr">
        <is>
          <t>Expense</t>
        </is>
      </c>
      <c r="D16" s="13" t="n">
        <v>232.5</v>
      </c>
      <c r="E16" s="7" t="inlineStr"/>
    </row>
    <row r="17">
      <c r="A17" s="12" t="n">
        <v>46213</v>
      </c>
      <c r="B17" s="7" t="inlineStr">
        <is>
          <t>Utilities</t>
        </is>
      </c>
      <c r="C17" s="7" t="inlineStr">
        <is>
          <t>Expense</t>
        </is>
      </c>
      <c r="D17" s="13" t="n">
        <v>18.26</v>
      </c>
      <c r="E17" s="7" t="inlineStr"/>
    </row>
    <row r="18">
      <c r="A18" s="12" t="n">
        <v>46214</v>
      </c>
      <c r="B18" s="7" t="inlineStr">
        <is>
          <t>Rent</t>
        </is>
      </c>
      <c r="C18" s="7" t="inlineStr">
        <is>
          <t>Expense</t>
        </is>
      </c>
      <c r="D18" s="13" t="n">
        <v>242.37</v>
      </c>
      <c r="E18" s="7" t="inlineStr"/>
    </row>
    <row r="19">
      <c r="A19" s="12" t="n">
        <v>46215</v>
      </c>
      <c r="B19" s="7" t="inlineStr">
        <is>
          <t>Transport</t>
        </is>
      </c>
      <c r="C19" s="7" t="inlineStr">
        <is>
          <t>Expense</t>
        </is>
      </c>
      <c r="D19" s="13" t="n">
        <v>385.45</v>
      </c>
      <c r="E19" s="7" t="inlineStr"/>
    </row>
    <row r="20">
      <c r="A20" s="12" t="n">
        <v>46216</v>
      </c>
      <c r="B20" s="7" t="inlineStr">
        <is>
          <t>Debt payment</t>
        </is>
      </c>
      <c r="C20" s="7" t="inlineStr">
        <is>
          <t>Savings</t>
        </is>
      </c>
      <c r="D20" s="13" t="n">
        <v>192.43</v>
      </c>
      <c r="E20" s="7" t="inlineStr"/>
    </row>
    <row r="21">
      <c r="A21" s="12" t="n">
        <v>46217</v>
      </c>
      <c r="B21" s="7" t="inlineStr">
        <is>
          <t>Debt payment</t>
        </is>
      </c>
      <c r="C21" s="7" t="inlineStr">
        <is>
          <t>Savings</t>
        </is>
      </c>
      <c r="D21" s="13" t="n">
        <v>210.92</v>
      </c>
      <c r="E21" s="7" t="inlineStr"/>
    </row>
    <row r="22">
      <c r="A22" s="12" t="n">
        <v>46218</v>
      </c>
      <c r="B22" s="7" t="inlineStr">
        <is>
          <t>Health</t>
        </is>
      </c>
      <c r="C22" s="7" t="inlineStr">
        <is>
          <t>Expense</t>
        </is>
      </c>
      <c r="D22" s="13" t="n">
        <v>92.16</v>
      </c>
      <c r="E22" s="7" t="inlineStr"/>
    </row>
    <row r="23">
      <c r="A23" s="12" t="n">
        <v>46219</v>
      </c>
      <c r="B23" s="7" t="inlineStr">
        <is>
          <t>Groceries</t>
        </is>
      </c>
      <c r="C23" s="7" t="inlineStr">
        <is>
          <t>Expense</t>
        </is>
      </c>
      <c r="D23" s="13" t="n">
        <v>94.22</v>
      </c>
      <c r="E23" s="7" t="inlineStr"/>
    </row>
    <row r="24">
      <c r="A24" s="12" t="n"/>
      <c r="B24" s="7" t="n"/>
      <c r="C24" s="7" t="n"/>
      <c r="D24" s="13" t="n"/>
      <c r="E24" s="7" t="n"/>
    </row>
    <row r="25">
      <c r="A25" s="12" t="n"/>
      <c r="B25" s="7" t="n"/>
      <c r="C25" s="7" t="n"/>
      <c r="D25" s="13" t="n"/>
      <c r="E25" s="7" t="n"/>
    </row>
    <row r="26">
      <c r="A26" s="12" t="n"/>
      <c r="B26" s="7" t="n"/>
      <c r="C26" s="7" t="n"/>
      <c r="D26" s="13" t="n"/>
      <c r="E26" s="7" t="n"/>
    </row>
    <row r="27">
      <c r="A27" s="12" t="n"/>
      <c r="B27" s="7" t="n"/>
      <c r="C27" s="7" t="n"/>
      <c r="D27" s="13" t="n"/>
      <c r="E27" s="7" t="n"/>
    </row>
    <row r="28">
      <c r="A28" s="12" t="n"/>
      <c r="B28" s="7" t="n"/>
      <c r="C28" s="7" t="n"/>
      <c r="D28" s="13" t="n"/>
      <c r="E28" s="7" t="n"/>
    </row>
    <row r="29">
      <c r="A29" s="12" t="n"/>
      <c r="B29" s="7" t="n"/>
      <c r="C29" s="7" t="n"/>
      <c r="D29" s="13" t="n"/>
      <c r="E29" s="7" t="n"/>
    </row>
    <row r="30">
      <c r="A30" s="12" t="n"/>
      <c r="B30" s="7" t="n"/>
      <c r="C30" s="7" t="n"/>
      <c r="D30" s="13" t="n"/>
      <c r="E30" s="7" t="n"/>
    </row>
    <row r="31">
      <c r="A31" s="12" t="n"/>
      <c r="B31" s="7" t="n"/>
      <c r="C31" s="7" t="n"/>
      <c r="D31" s="13" t="n"/>
      <c r="E31" s="7" t="n"/>
    </row>
    <row r="32">
      <c r="A32" s="12" t="n"/>
      <c r="B32" s="7" t="n"/>
      <c r="C32" s="7" t="n"/>
      <c r="D32" s="13" t="n"/>
      <c r="E32" s="7" t="n"/>
    </row>
    <row r="33">
      <c r="A33" s="12" t="n"/>
      <c r="B33" s="7" t="n"/>
      <c r="C33" s="7" t="n"/>
      <c r="D33" s="13" t="n"/>
      <c r="E33" s="7" t="n"/>
    </row>
    <row r="34">
      <c r="A34" s="12" t="n"/>
      <c r="B34" s="7" t="n"/>
      <c r="C34" s="7" t="n"/>
      <c r="D34" s="13" t="n"/>
      <c r="E34" s="7" t="n"/>
    </row>
    <row r="35">
      <c r="A35" s="12" t="n"/>
      <c r="B35" s="7" t="n"/>
      <c r="C35" s="7" t="n"/>
      <c r="D35" s="13" t="n"/>
      <c r="E35" s="7" t="n"/>
    </row>
    <row r="36">
      <c r="A36" s="12" t="n"/>
      <c r="B36" s="7" t="n"/>
      <c r="C36" s="7" t="n"/>
      <c r="D36" s="13" t="n"/>
      <c r="E36" s="7" t="n"/>
    </row>
    <row r="37">
      <c r="A37" s="12" t="n"/>
      <c r="B37" s="7" t="n"/>
      <c r="C37" s="7" t="n"/>
      <c r="D37" s="13" t="n"/>
      <c r="E37" s="7" t="n"/>
    </row>
    <row r="38">
      <c r="A38" s="12" t="n"/>
      <c r="B38" s="7" t="n"/>
      <c r="C38" s="7" t="n"/>
      <c r="D38" s="13" t="n"/>
      <c r="E38" s="7" t="n"/>
    </row>
    <row r="39">
      <c r="A39" s="12" t="n"/>
      <c r="B39" s="7" t="n"/>
      <c r="C39" s="7" t="n"/>
      <c r="D39" s="13" t="n"/>
      <c r="E39" s="7" t="n"/>
    </row>
    <row r="40">
      <c r="A40" s="12" t="n"/>
      <c r="B40" s="7" t="n"/>
      <c r="C40" s="7" t="n"/>
      <c r="D40" s="13" t="n"/>
      <c r="E40" s="7" t="n"/>
    </row>
    <row r="41">
      <c r="A41" s="12" t="n"/>
      <c r="B41" s="7" t="n"/>
      <c r="C41" s="7" t="n"/>
      <c r="D41" s="13" t="n"/>
      <c r="E41" s="7" t="n"/>
    </row>
    <row r="42">
      <c r="A42" s="12" t="n"/>
      <c r="B42" s="7" t="n"/>
      <c r="C42" s="7" t="n"/>
      <c r="D42" s="13" t="n"/>
      <c r="E42" s="7" t="n"/>
    </row>
    <row r="43">
      <c r="A43" s="12" t="n"/>
      <c r="B43" s="7" t="n"/>
      <c r="C43" s="7" t="n"/>
      <c r="D43" s="13" t="n"/>
      <c r="E43" s="7" t="n"/>
    </row>
    <row r="44">
      <c r="A44" s="12" t="n"/>
      <c r="B44" s="7" t="n"/>
      <c r="C44" s="7" t="n"/>
      <c r="D44" s="13" t="n"/>
      <c r="E44" s="7" t="n"/>
    </row>
    <row r="45">
      <c r="A45" s="12" t="n"/>
      <c r="B45" s="7" t="n"/>
      <c r="C45" s="7" t="n"/>
      <c r="D45" s="13" t="n"/>
      <c r="E45" s="7" t="n"/>
    </row>
    <row r="46">
      <c r="A46" s="12" t="n"/>
      <c r="B46" s="7" t="n"/>
      <c r="C46" s="7" t="n"/>
      <c r="D46" s="13" t="n"/>
      <c r="E46" s="7" t="n"/>
    </row>
    <row r="47">
      <c r="A47" s="12" t="n"/>
      <c r="B47" s="7" t="n"/>
      <c r="C47" s="7" t="n"/>
      <c r="D47" s="13" t="n"/>
      <c r="E47" s="7" t="n"/>
    </row>
    <row r="48">
      <c r="A48" s="12" t="n"/>
      <c r="B48" s="7" t="n"/>
      <c r="C48" s="7" t="n"/>
      <c r="D48" s="13" t="n"/>
      <c r="E48" s="7" t="n"/>
    </row>
    <row r="49">
      <c r="A49" s="12" t="n"/>
      <c r="B49" s="7" t="n"/>
      <c r="C49" s="7" t="n"/>
      <c r="D49" s="13" t="n"/>
      <c r="E49" s="7" t="n"/>
    </row>
    <row r="50">
      <c r="A50" s="12" t="n"/>
      <c r="B50" s="7" t="n"/>
      <c r="C50" s="7" t="n"/>
      <c r="D50" s="13" t="n"/>
      <c r="E50" s="7" t="n"/>
    </row>
    <row r="51">
      <c r="A51" s="12" t="n"/>
      <c r="B51" s="7" t="n"/>
      <c r="C51" s="7" t="n"/>
      <c r="D51" s="13" t="n"/>
      <c r="E51" s="7" t="n"/>
    </row>
    <row r="52">
      <c r="A52" s="12" t="n"/>
      <c r="B52" s="7" t="n"/>
      <c r="C52" s="7" t="n"/>
      <c r="D52" s="13" t="n"/>
      <c r="E52" s="7" t="n"/>
    </row>
    <row r="53">
      <c r="A53" s="12" t="n"/>
      <c r="B53" s="7" t="n"/>
      <c r="C53" s="7" t="n"/>
      <c r="D53" s="13" t="n"/>
      <c r="E53" s="7" t="n"/>
    </row>
    <row r="54">
      <c r="A54" s="12" t="n"/>
      <c r="B54" s="7" t="n"/>
      <c r="C54" s="7" t="n"/>
      <c r="D54" s="13" t="n"/>
      <c r="E54" s="7" t="n"/>
    </row>
    <row r="55">
      <c r="A55" s="12" t="n"/>
      <c r="B55" s="7" t="n"/>
      <c r="C55" s="7" t="n"/>
      <c r="D55" s="13" t="n"/>
      <c r="E55" s="7" t="n"/>
    </row>
    <row r="56">
      <c r="A56" s="12" t="n"/>
      <c r="B56" s="7" t="n"/>
      <c r="C56" s="7" t="n"/>
      <c r="D56" s="13" t="n"/>
      <c r="E56" s="7" t="n"/>
    </row>
    <row r="57">
      <c r="A57" s="12" t="n"/>
      <c r="B57" s="7" t="n"/>
      <c r="C57" s="7" t="n"/>
      <c r="D57" s="13" t="n"/>
      <c r="E57" s="7" t="n"/>
    </row>
    <row r="58">
      <c r="A58" s="12" t="n"/>
      <c r="B58" s="7" t="n"/>
      <c r="C58" s="7" t="n"/>
      <c r="D58" s="13" t="n"/>
      <c r="E58" s="7" t="n"/>
    </row>
    <row r="59">
      <c r="A59" s="12" t="n"/>
      <c r="B59" s="7" t="n"/>
      <c r="C59" s="7" t="n"/>
      <c r="D59" s="13" t="n"/>
      <c r="E59" s="7" t="n"/>
    </row>
    <row r="60">
      <c r="A60" s="12" t="n"/>
      <c r="B60" s="7" t="n"/>
      <c r="C60" s="7" t="n"/>
      <c r="D60" s="13" t="n"/>
      <c r="E60" s="7" t="n"/>
    </row>
    <row r="61">
      <c r="A61" s="12" t="n"/>
      <c r="B61" s="7" t="n"/>
      <c r="C61" s="7" t="n"/>
      <c r="D61" s="13" t="n"/>
      <c r="E61" s="7" t="n"/>
    </row>
    <row r="62">
      <c r="A62" s="12" t="n"/>
      <c r="B62" s="7" t="n"/>
      <c r="C62" s="7" t="n"/>
      <c r="D62" s="13" t="n"/>
      <c r="E62" s="7" t="n"/>
    </row>
    <row r="63">
      <c r="A63" s="12" t="n"/>
      <c r="B63" s="7" t="n"/>
      <c r="C63" s="7" t="n"/>
      <c r="D63" s="13" t="n"/>
      <c r="E63" s="7" t="n"/>
    </row>
    <row r="64">
      <c r="A64" s="12" t="n"/>
      <c r="B64" s="7" t="n"/>
      <c r="C64" s="7" t="n"/>
      <c r="D64" s="13" t="n"/>
      <c r="E64" s="7" t="n"/>
    </row>
    <row r="65">
      <c r="A65" s="12" t="n"/>
      <c r="B65" s="7" t="n"/>
      <c r="C65" s="7" t="n"/>
      <c r="D65" s="13" t="n"/>
      <c r="E65" s="7" t="n"/>
    </row>
    <row r="66">
      <c r="A66" s="12" t="n"/>
      <c r="B66" s="7" t="n"/>
      <c r="C66" s="7" t="n"/>
      <c r="D66" s="13" t="n"/>
      <c r="E66" s="7" t="n"/>
    </row>
    <row r="67">
      <c r="A67" s="12" t="n"/>
      <c r="B67" s="7" t="n"/>
      <c r="C67" s="7" t="n"/>
      <c r="D67" s="13" t="n"/>
      <c r="E67" s="7" t="n"/>
    </row>
  </sheetData>
  <dataValidations count="2">
    <dataValidation sqref="B8:B67" showDropDown="0" showInputMessage="0" showErrorMessage="0" allowBlank="1" type="list">
      <formula1>=Settings!$A$6:$A$25</formula1>
    </dataValidation>
    <dataValidation sqref="C8:C67" showDropDown="0" showInputMessage="0" showErrorMessage="0" allowBlank="1" type="list">
      <formula1>"Income,Expense,Savings"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8E0D5"/>
    <outlinePr summaryBelow="1" summaryRight="1"/>
    <pageSetUpPr/>
  </sheetPr>
  <dimension ref="A1:E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3" customWidth="1" min="4" max="4"/>
    <col width="28" customWidth="1" min="5" max="5"/>
    <col width="4" customWidth="1" min="6" max="6"/>
    <col width="4" customWidth="1" min="7" max="7"/>
  </cols>
  <sheetData>
    <row r="1" ht="30" customHeight="1">
      <c r="A1" s="1" t="inlineStr">
        <is>
          <t>August 2026</t>
        </is>
      </c>
    </row>
    <row r="2">
      <c r="A2" s="2" t="inlineStr">
        <is>
          <t>One line per transaction</t>
        </is>
      </c>
    </row>
    <row r="4">
      <c r="A4" s="10" t="inlineStr">
        <is>
          <t>INCOME</t>
        </is>
      </c>
      <c r="B4" s="10" t="inlineStr">
        <is>
          <t>EXPENSES</t>
        </is>
      </c>
      <c r="C4" s="10" t="inlineStr">
        <is>
          <t>SAVED</t>
        </is>
      </c>
      <c r="D4" s="10" t="inlineStr">
        <is>
          <t>LEFT</t>
        </is>
      </c>
    </row>
    <row r="5">
      <c r="A5" s="11">
        <f>SUMIFS(D8:D67,C8:C67,"Income")</f>
        <v/>
      </c>
      <c r="B5" s="11">
        <f>SUMIFS(D8:D67,C8:C67,"Expense")</f>
        <v/>
      </c>
      <c r="C5" s="11">
        <f>SUMIFS(D8:D67,C8:C67,"Savings")</f>
        <v/>
      </c>
      <c r="D5" s="11">
        <f>SUMIFS(D8:D67,C8:C67,"Income")-SUMIFS(D8:D67,C8:C67,"&lt;&gt;Income")</f>
        <v/>
      </c>
    </row>
    <row r="7" ht="22" customHeight="1">
      <c r="A7" s="6" t="inlineStr">
        <is>
          <t>Date</t>
        </is>
      </c>
      <c r="B7" s="6" t="inlineStr">
        <is>
          <t>Category</t>
        </is>
      </c>
      <c r="C7" s="6" t="inlineStr">
        <is>
          <t>Type</t>
        </is>
      </c>
      <c r="D7" s="6" t="inlineStr">
        <is>
          <t>Amount</t>
        </is>
      </c>
      <c r="E7" s="6" t="inlineStr">
        <is>
          <t>Note</t>
        </is>
      </c>
    </row>
    <row r="8">
      <c r="A8" s="12" t="n">
        <v>46235</v>
      </c>
      <c r="B8" s="7" t="inlineStr">
        <is>
          <t>Salary</t>
        </is>
      </c>
      <c r="C8" s="7" t="inlineStr">
        <is>
          <t>Income</t>
        </is>
      </c>
      <c r="D8" s="13" t="n">
        <v>4004.49</v>
      </c>
      <c r="E8" s="7" t="inlineStr"/>
    </row>
    <row r="9">
      <c r="A9" s="12" t="n">
        <v>46236</v>
      </c>
      <c r="B9" s="7" t="inlineStr">
        <is>
          <t>Side income</t>
        </is>
      </c>
      <c r="C9" s="7" t="inlineStr">
        <is>
          <t>Income</t>
        </is>
      </c>
      <c r="D9" s="13" t="n">
        <v>344.83</v>
      </c>
      <c r="E9" s="7" t="inlineStr"/>
    </row>
    <row r="10">
      <c r="A10" s="12" t="n">
        <v>46237</v>
      </c>
      <c r="B10" s="7" t="inlineStr">
        <is>
          <t>Transport</t>
        </is>
      </c>
      <c r="C10" s="7" t="inlineStr">
        <is>
          <t>Expense</t>
        </is>
      </c>
      <c r="D10" s="13" t="n">
        <v>204.56</v>
      </c>
      <c r="E10" s="7" t="inlineStr"/>
    </row>
    <row r="11">
      <c r="A11" s="12" t="n">
        <v>46238</v>
      </c>
      <c r="B11" s="7" t="inlineStr">
        <is>
          <t>Health</t>
        </is>
      </c>
      <c r="C11" s="7" t="inlineStr">
        <is>
          <t>Expense</t>
        </is>
      </c>
      <c r="D11" s="13" t="n">
        <v>128.99</v>
      </c>
      <c r="E11" s="7" t="inlineStr"/>
    </row>
    <row r="12">
      <c r="A12" s="12" t="n">
        <v>46239</v>
      </c>
      <c r="B12" s="7" t="inlineStr">
        <is>
          <t>Fun</t>
        </is>
      </c>
      <c r="C12" s="7" t="inlineStr">
        <is>
          <t>Expense</t>
        </is>
      </c>
      <c r="D12" s="13" t="n">
        <v>21.62</v>
      </c>
      <c r="E12" s="7" t="inlineStr"/>
    </row>
    <row r="13">
      <c r="A13" s="12" t="n">
        <v>46240</v>
      </c>
      <c r="B13" s="7" t="inlineStr">
        <is>
          <t>Debt payment</t>
        </is>
      </c>
      <c r="C13" s="7" t="inlineStr">
        <is>
          <t>Savings</t>
        </is>
      </c>
      <c r="D13" s="13" t="n">
        <v>350.57</v>
      </c>
      <c r="E13" s="7" t="inlineStr"/>
    </row>
    <row r="14">
      <c r="A14" s="12" t="n">
        <v>46241</v>
      </c>
      <c r="B14" s="7" t="inlineStr">
        <is>
          <t>Dining out</t>
        </is>
      </c>
      <c r="C14" s="7" t="inlineStr">
        <is>
          <t>Expense</t>
        </is>
      </c>
      <c r="D14" s="13" t="n">
        <v>21.97</v>
      </c>
      <c r="E14" s="7" t="inlineStr"/>
    </row>
    <row r="15">
      <c r="A15" s="12" t="n">
        <v>46242</v>
      </c>
      <c r="B15" s="7" t="inlineStr">
        <is>
          <t>Transport</t>
        </is>
      </c>
      <c r="C15" s="7" t="inlineStr">
        <is>
          <t>Expense</t>
        </is>
      </c>
      <c r="D15" s="13" t="n">
        <v>345.15</v>
      </c>
      <c r="E15" s="7" t="inlineStr"/>
    </row>
    <row r="16">
      <c r="A16" s="12" t="n">
        <v>46243</v>
      </c>
      <c r="B16" s="7" t="inlineStr">
        <is>
          <t>Debt payment</t>
        </is>
      </c>
      <c r="C16" s="7" t="inlineStr">
        <is>
          <t>Savings</t>
        </is>
      </c>
      <c r="D16" s="13" t="n">
        <v>316.34</v>
      </c>
      <c r="E16" s="7" t="inlineStr"/>
    </row>
    <row r="17">
      <c r="A17" s="12" t="n">
        <v>46244</v>
      </c>
      <c r="B17" s="7" t="inlineStr">
        <is>
          <t>Shopping</t>
        </is>
      </c>
      <c r="C17" s="7" t="inlineStr">
        <is>
          <t>Expense</t>
        </is>
      </c>
      <c r="D17" s="13" t="n">
        <v>180.26</v>
      </c>
      <c r="E17" s="7" t="inlineStr"/>
    </row>
    <row r="18">
      <c r="A18" s="12" t="n">
        <v>46245</v>
      </c>
      <c r="B18" s="7" t="inlineStr">
        <is>
          <t>Dining out</t>
        </is>
      </c>
      <c r="C18" s="7" t="inlineStr">
        <is>
          <t>Expense</t>
        </is>
      </c>
      <c r="D18" s="13" t="n">
        <v>274.67</v>
      </c>
      <c r="E18" s="7" t="inlineStr"/>
    </row>
    <row r="19">
      <c r="A19" s="12" t="n">
        <v>46246</v>
      </c>
      <c r="B19" s="7" t="inlineStr">
        <is>
          <t>Health</t>
        </is>
      </c>
      <c r="C19" s="7" t="inlineStr">
        <is>
          <t>Expense</t>
        </is>
      </c>
      <c r="D19" s="13" t="n">
        <v>373.89</v>
      </c>
      <c r="E19" s="7" t="inlineStr"/>
    </row>
    <row r="20">
      <c r="A20" s="12" t="n">
        <v>46247</v>
      </c>
      <c r="B20" s="7" t="inlineStr">
        <is>
          <t>Shopping</t>
        </is>
      </c>
      <c r="C20" s="7" t="inlineStr">
        <is>
          <t>Expense</t>
        </is>
      </c>
      <c r="D20" s="13" t="n">
        <v>367.06</v>
      </c>
      <c r="E20" s="7" t="inlineStr"/>
    </row>
    <row r="21">
      <c r="A21" s="12" t="n">
        <v>46248</v>
      </c>
      <c r="B21" s="7" t="inlineStr">
        <is>
          <t>Savings</t>
        </is>
      </c>
      <c r="C21" s="7" t="inlineStr">
        <is>
          <t>Savings</t>
        </is>
      </c>
      <c r="D21" s="13" t="n">
        <v>201.53</v>
      </c>
      <c r="E21" s="7" t="inlineStr"/>
    </row>
    <row r="22">
      <c r="A22" s="12" t="n">
        <v>46249</v>
      </c>
      <c r="B22" s="7" t="inlineStr">
        <is>
          <t>Savings</t>
        </is>
      </c>
      <c r="C22" s="7" t="inlineStr">
        <is>
          <t>Savings</t>
        </is>
      </c>
      <c r="D22" s="13" t="n">
        <v>105.34</v>
      </c>
      <c r="E22" s="7" t="inlineStr"/>
    </row>
    <row r="23">
      <c r="A23" s="12" t="n">
        <v>46250</v>
      </c>
      <c r="B23" s="7" t="inlineStr">
        <is>
          <t>Rent</t>
        </is>
      </c>
      <c r="C23" s="7" t="inlineStr">
        <is>
          <t>Expense</t>
        </is>
      </c>
      <c r="D23" s="13" t="n">
        <v>47.6</v>
      </c>
      <c r="E23" s="7" t="inlineStr"/>
    </row>
    <row r="24">
      <c r="A24" s="12" t="n"/>
      <c r="B24" s="7" t="n"/>
      <c r="C24" s="7" t="n"/>
      <c r="D24" s="13" t="n"/>
      <c r="E24" s="7" t="n"/>
    </row>
    <row r="25">
      <c r="A25" s="12" t="n"/>
      <c r="B25" s="7" t="n"/>
      <c r="C25" s="7" t="n"/>
      <c r="D25" s="13" t="n"/>
      <c r="E25" s="7" t="n"/>
    </row>
    <row r="26">
      <c r="A26" s="12" t="n"/>
      <c r="B26" s="7" t="n"/>
      <c r="C26" s="7" t="n"/>
      <c r="D26" s="13" t="n"/>
      <c r="E26" s="7" t="n"/>
    </row>
    <row r="27">
      <c r="A27" s="12" t="n"/>
      <c r="B27" s="7" t="n"/>
      <c r="C27" s="7" t="n"/>
      <c r="D27" s="13" t="n"/>
      <c r="E27" s="7" t="n"/>
    </row>
    <row r="28">
      <c r="A28" s="12" t="n"/>
      <c r="B28" s="7" t="n"/>
      <c r="C28" s="7" t="n"/>
      <c r="D28" s="13" t="n"/>
      <c r="E28" s="7" t="n"/>
    </row>
    <row r="29">
      <c r="A29" s="12" t="n"/>
      <c r="B29" s="7" t="n"/>
      <c r="C29" s="7" t="n"/>
      <c r="D29" s="13" t="n"/>
      <c r="E29" s="7" t="n"/>
    </row>
    <row r="30">
      <c r="A30" s="12" t="n"/>
      <c r="B30" s="7" t="n"/>
      <c r="C30" s="7" t="n"/>
      <c r="D30" s="13" t="n"/>
      <c r="E30" s="7" t="n"/>
    </row>
    <row r="31">
      <c r="A31" s="12" t="n"/>
      <c r="B31" s="7" t="n"/>
      <c r="C31" s="7" t="n"/>
      <c r="D31" s="13" t="n"/>
      <c r="E31" s="7" t="n"/>
    </row>
    <row r="32">
      <c r="A32" s="12" t="n"/>
      <c r="B32" s="7" t="n"/>
      <c r="C32" s="7" t="n"/>
      <c r="D32" s="13" t="n"/>
      <c r="E32" s="7" t="n"/>
    </row>
    <row r="33">
      <c r="A33" s="12" t="n"/>
      <c r="B33" s="7" t="n"/>
      <c r="C33" s="7" t="n"/>
      <c r="D33" s="13" t="n"/>
      <c r="E33" s="7" t="n"/>
    </row>
    <row r="34">
      <c r="A34" s="12" t="n"/>
      <c r="B34" s="7" t="n"/>
      <c r="C34" s="7" t="n"/>
      <c r="D34" s="13" t="n"/>
      <c r="E34" s="7" t="n"/>
    </row>
    <row r="35">
      <c r="A35" s="12" t="n"/>
      <c r="B35" s="7" t="n"/>
      <c r="C35" s="7" t="n"/>
      <c r="D35" s="13" t="n"/>
      <c r="E35" s="7" t="n"/>
    </row>
    <row r="36">
      <c r="A36" s="12" t="n"/>
      <c r="B36" s="7" t="n"/>
      <c r="C36" s="7" t="n"/>
      <c r="D36" s="13" t="n"/>
      <c r="E36" s="7" t="n"/>
    </row>
    <row r="37">
      <c r="A37" s="12" t="n"/>
      <c r="B37" s="7" t="n"/>
      <c r="C37" s="7" t="n"/>
      <c r="D37" s="13" t="n"/>
      <c r="E37" s="7" t="n"/>
    </row>
    <row r="38">
      <c r="A38" s="12" t="n"/>
      <c r="B38" s="7" t="n"/>
      <c r="C38" s="7" t="n"/>
      <c r="D38" s="13" t="n"/>
      <c r="E38" s="7" t="n"/>
    </row>
    <row r="39">
      <c r="A39" s="12" t="n"/>
      <c r="B39" s="7" t="n"/>
      <c r="C39" s="7" t="n"/>
      <c r="D39" s="13" t="n"/>
      <c r="E39" s="7" t="n"/>
    </row>
    <row r="40">
      <c r="A40" s="12" t="n"/>
      <c r="B40" s="7" t="n"/>
      <c r="C40" s="7" t="n"/>
      <c r="D40" s="13" t="n"/>
      <c r="E40" s="7" t="n"/>
    </row>
    <row r="41">
      <c r="A41" s="12" t="n"/>
      <c r="B41" s="7" t="n"/>
      <c r="C41" s="7" t="n"/>
      <c r="D41" s="13" t="n"/>
      <c r="E41" s="7" t="n"/>
    </row>
    <row r="42">
      <c r="A42" s="12" t="n"/>
      <c r="B42" s="7" t="n"/>
      <c r="C42" s="7" t="n"/>
      <c r="D42" s="13" t="n"/>
      <c r="E42" s="7" t="n"/>
    </row>
    <row r="43">
      <c r="A43" s="12" t="n"/>
      <c r="B43" s="7" t="n"/>
      <c r="C43" s="7" t="n"/>
      <c r="D43" s="13" t="n"/>
      <c r="E43" s="7" t="n"/>
    </row>
    <row r="44">
      <c r="A44" s="12" t="n"/>
      <c r="B44" s="7" t="n"/>
      <c r="C44" s="7" t="n"/>
      <c r="D44" s="13" t="n"/>
      <c r="E44" s="7" t="n"/>
    </row>
    <row r="45">
      <c r="A45" s="12" t="n"/>
      <c r="B45" s="7" t="n"/>
      <c r="C45" s="7" t="n"/>
      <c r="D45" s="13" t="n"/>
      <c r="E45" s="7" t="n"/>
    </row>
    <row r="46">
      <c r="A46" s="12" t="n"/>
      <c r="B46" s="7" t="n"/>
      <c r="C46" s="7" t="n"/>
      <c r="D46" s="13" t="n"/>
      <c r="E46" s="7" t="n"/>
    </row>
    <row r="47">
      <c r="A47" s="12" t="n"/>
      <c r="B47" s="7" t="n"/>
      <c r="C47" s="7" t="n"/>
      <c r="D47" s="13" t="n"/>
      <c r="E47" s="7" t="n"/>
    </row>
    <row r="48">
      <c r="A48" s="12" t="n"/>
      <c r="B48" s="7" t="n"/>
      <c r="C48" s="7" t="n"/>
      <c r="D48" s="13" t="n"/>
      <c r="E48" s="7" t="n"/>
    </row>
    <row r="49">
      <c r="A49" s="12" t="n"/>
      <c r="B49" s="7" t="n"/>
      <c r="C49" s="7" t="n"/>
      <c r="D49" s="13" t="n"/>
      <c r="E49" s="7" t="n"/>
    </row>
    <row r="50">
      <c r="A50" s="12" t="n"/>
      <c r="B50" s="7" t="n"/>
      <c r="C50" s="7" t="n"/>
      <c r="D50" s="13" t="n"/>
      <c r="E50" s="7" t="n"/>
    </row>
    <row r="51">
      <c r="A51" s="12" t="n"/>
      <c r="B51" s="7" t="n"/>
      <c r="C51" s="7" t="n"/>
      <c r="D51" s="13" t="n"/>
      <c r="E51" s="7" t="n"/>
    </row>
    <row r="52">
      <c r="A52" s="12" t="n"/>
      <c r="B52" s="7" t="n"/>
      <c r="C52" s="7" t="n"/>
      <c r="D52" s="13" t="n"/>
      <c r="E52" s="7" t="n"/>
    </row>
    <row r="53">
      <c r="A53" s="12" t="n"/>
      <c r="B53" s="7" t="n"/>
      <c r="C53" s="7" t="n"/>
      <c r="D53" s="13" t="n"/>
      <c r="E53" s="7" t="n"/>
    </row>
    <row r="54">
      <c r="A54" s="12" t="n"/>
      <c r="B54" s="7" t="n"/>
      <c r="C54" s="7" t="n"/>
      <c r="D54" s="13" t="n"/>
      <c r="E54" s="7" t="n"/>
    </row>
    <row r="55">
      <c r="A55" s="12" t="n"/>
      <c r="B55" s="7" t="n"/>
      <c r="C55" s="7" t="n"/>
      <c r="D55" s="13" t="n"/>
      <c r="E55" s="7" t="n"/>
    </row>
    <row r="56">
      <c r="A56" s="12" t="n"/>
      <c r="B56" s="7" t="n"/>
      <c r="C56" s="7" t="n"/>
      <c r="D56" s="13" t="n"/>
      <c r="E56" s="7" t="n"/>
    </row>
    <row r="57">
      <c r="A57" s="12" t="n"/>
      <c r="B57" s="7" t="n"/>
      <c r="C57" s="7" t="n"/>
      <c r="D57" s="13" t="n"/>
      <c r="E57" s="7" t="n"/>
    </row>
    <row r="58">
      <c r="A58" s="12" t="n"/>
      <c r="B58" s="7" t="n"/>
      <c r="C58" s="7" t="n"/>
      <c r="D58" s="13" t="n"/>
      <c r="E58" s="7" t="n"/>
    </row>
    <row r="59">
      <c r="A59" s="12" t="n"/>
      <c r="B59" s="7" t="n"/>
      <c r="C59" s="7" t="n"/>
      <c r="D59" s="13" t="n"/>
      <c r="E59" s="7" t="n"/>
    </row>
    <row r="60">
      <c r="A60" s="12" t="n"/>
      <c r="B60" s="7" t="n"/>
      <c r="C60" s="7" t="n"/>
      <c r="D60" s="13" t="n"/>
      <c r="E60" s="7" t="n"/>
    </row>
    <row r="61">
      <c r="A61" s="12" t="n"/>
      <c r="B61" s="7" t="n"/>
      <c r="C61" s="7" t="n"/>
      <c r="D61" s="13" t="n"/>
      <c r="E61" s="7" t="n"/>
    </row>
    <row r="62">
      <c r="A62" s="12" t="n"/>
      <c r="B62" s="7" t="n"/>
      <c r="C62" s="7" t="n"/>
      <c r="D62" s="13" t="n"/>
      <c r="E62" s="7" t="n"/>
    </row>
    <row r="63">
      <c r="A63" s="12" t="n"/>
      <c r="B63" s="7" t="n"/>
      <c r="C63" s="7" t="n"/>
      <c r="D63" s="13" t="n"/>
      <c r="E63" s="7" t="n"/>
    </row>
    <row r="64">
      <c r="A64" s="12" t="n"/>
      <c r="B64" s="7" t="n"/>
      <c r="C64" s="7" t="n"/>
      <c r="D64" s="13" t="n"/>
      <c r="E64" s="7" t="n"/>
    </row>
    <row r="65">
      <c r="A65" s="12" t="n"/>
      <c r="B65" s="7" t="n"/>
      <c r="C65" s="7" t="n"/>
      <c r="D65" s="13" t="n"/>
      <c r="E65" s="7" t="n"/>
    </row>
    <row r="66">
      <c r="A66" s="12" t="n"/>
      <c r="B66" s="7" t="n"/>
      <c r="C66" s="7" t="n"/>
      <c r="D66" s="13" t="n"/>
      <c r="E66" s="7" t="n"/>
    </row>
    <row r="67">
      <c r="A67" s="12" t="n"/>
      <c r="B67" s="7" t="n"/>
      <c r="C67" s="7" t="n"/>
      <c r="D67" s="13" t="n"/>
      <c r="E67" s="7" t="n"/>
    </row>
  </sheetData>
  <dataValidations count="2">
    <dataValidation sqref="B8:B67" showDropDown="0" showInputMessage="0" showErrorMessage="0" allowBlank="1" type="list">
      <formula1>=Settings!$A$6:$A$25</formula1>
    </dataValidation>
    <dataValidation sqref="C8:C67" showDropDown="0" showInputMessage="0" showErrorMessage="0" allowBlank="1" type="list">
      <formula1>"Income,Expense,Savings"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8E0D5"/>
    <outlinePr summaryBelow="1" summaryRight="1"/>
    <pageSetUpPr/>
  </sheetPr>
  <dimension ref="A1:E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3" customWidth="1" min="4" max="4"/>
    <col width="28" customWidth="1" min="5" max="5"/>
    <col width="4" customWidth="1" min="6" max="6"/>
    <col width="4" customWidth="1" min="7" max="7"/>
  </cols>
  <sheetData>
    <row r="1" ht="30" customHeight="1">
      <c r="A1" s="1" t="inlineStr">
        <is>
          <t>September 2026</t>
        </is>
      </c>
    </row>
    <row r="2">
      <c r="A2" s="2" t="inlineStr">
        <is>
          <t>One line per transaction</t>
        </is>
      </c>
    </row>
    <row r="4">
      <c r="A4" s="10" t="inlineStr">
        <is>
          <t>INCOME</t>
        </is>
      </c>
      <c r="B4" s="10" t="inlineStr">
        <is>
          <t>EXPENSES</t>
        </is>
      </c>
      <c r="C4" s="10" t="inlineStr">
        <is>
          <t>SAVED</t>
        </is>
      </c>
      <c r="D4" s="10" t="inlineStr">
        <is>
          <t>LEFT</t>
        </is>
      </c>
    </row>
    <row r="5">
      <c r="A5" s="11">
        <f>SUMIFS(D8:D67,C8:C67,"Income")</f>
        <v/>
      </c>
      <c r="B5" s="11">
        <f>SUMIFS(D8:D67,C8:C67,"Expense")</f>
        <v/>
      </c>
      <c r="C5" s="11">
        <f>SUMIFS(D8:D67,C8:C67,"Savings")</f>
        <v/>
      </c>
      <c r="D5" s="11">
        <f>SUMIFS(D8:D67,C8:C67,"Income")-SUMIFS(D8:D67,C8:C67,"&lt;&gt;Income")</f>
        <v/>
      </c>
    </row>
    <row r="7" ht="22" customHeight="1">
      <c r="A7" s="6" t="inlineStr">
        <is>
          <t>Date</t>
        </is>
      </c>
      <c r="B7" s="6" t="inlineStr">
        <is>
          <t>Category</t>
        </is>
      </c>
      <c r="C7" s="6" t="inlineStr">
        <is>
          <t>Type</t>
        </is>
      </c>
      <c r="D7" s="6" t="inlineStr">
        <is>
          <t>Amount</t>
        </is>
      </c>
      <c r="E7" s="6" t="inlineStr">
        <is>
          <t>Note</t>
        </is>
      </c>
    </row>
    <row r="8">
      <c r="A8" s="12" t="n">
        <v>46266</v>
      </c>
      <c r="B8" s="7" t="inlineStr">
        <is>
          <t>Salary</t>
        </is>
      </c>
      <c r="C8" s="7" t="inlineStr">
        <is>
          <t>Income</t>
        </is>
      </c>
      <c r="D8" s="13" t="n">
        <v>3701.82</v>
      </c>
      <c r="E8" s="7" t="inlineStr"/>
    </row>
    <row r="9">
      <c r="A9" s="12" t="n">
        <v>46267</v>
      </c>
      <c r="B9" s="7" t="inlineStr">
        <is>
          <t>Side income</t>
        </is>
      </c>
      <c r="C9" s="7" t="inlineStr">
        <is>
          <t>Income</t>
        </is>
      </c>
      <c r="D9" s="13" t="n">
        <v>559.9400000000001</v>
      </c>
      <c r="E9" s="7" t="inlineStr"/>
    </row>
    <row r="10">
      <c r="A10" s="12" t="n">
        <v>46268</v>
      </c>
      <c r="B10" s="7" t="inlineStr">
        <is>
          <t>Transport</t>
        </is>
      </c>
      <c r="C10" s="7" t="inlineStr">
        <is>
          <t>Expense</t>
        </is>
      </c>
      <c r="D10" s="13" t="n">
        <v>118.18</v>
      </c>
      <c r="E10" s="7" t="inlineStr"/>
    </row>
    <row r="11">
      <c r="A11" s="12" t="n">
        <v>46269</v>
      </c>
      <c r="B11" s="7" t="inlineStr">
        <is>
          <t>Shopping</t>
        </is>
      </c>
      <c r="C11" s="7" t="inlineStr">
        <is>
          <t>Expense</t>
        </is>
      </c>
      <c r="D11" s="13" t="n">
        <v>246.08</v>
      </c>
      <c r="E11" s="7" t="inlineStr"/>
    </row>
    <row r="12">
      <c r="A12" s="12" t="n">
        <v>46270</v>
      </c>
      <c r="B12" s="7" t="inlineStr">
        <is>
          <t>Dining out</t>
        </is>
      </c>
      <c r="C12" s="7" t="inlineStr">
        <is>
          <t>Expense</t>
        </is>
      </c>
      <c r="D12" s="13" t="n">
        <v>156.72</v>
      </c>
      <c r="E12" s="7" t="inlineStr"/>
    </row>
    <row r="13">
      <c r="A13" s="12" t="n">
        <v>46271</v>
      </c>
      <c r="B13" s="7" t="inlineStr">
        <is>
          <t>Shopping</t>
        </is>
      </c>
      <c r="C13" s="7" t="inlineStr">
        <is>
          <t>Expense</t>
        </is>
      </c>
      <c r="D13" s="13" t="n">
        <v>58.86</v>
      </c>
      <c r="E13" s="7" t="inlineStr"/>
    </row>
    <row r="14">
      <c r="A14" s="12" t="n">
        <v>46272</v>
      </c>
      <c r="B14" s="7" t="inlineStr">
        <is>
          <t>Transport</t>
        </is>
      </c>
      <c r="C14" s="7" t="inlineStr">
        <is>
          <t>Expense</t>
        </is>
      </c>
      <c r="D14" s="13" t="n">
        <v>348.96</v>
      </c>
      <c r="E14" s="7" t="inlineStr"/>
    </row>
    <row r="15">
      <c r="A15" s="12" t="n">
        <v>46273</v>
      </c>
      <c r="B15" s="7" t="inlineStr">
        <is>
          <t>Debt payment</t>
        </is>
      </c>
      <c r="C15" s="7" t="inlineStr">
        <is>
          <t>Savings</t>
        </is>
      </c>
      <c r="D15" s="13" t="n">
        <v>315.12</v>
      </c>
      <c r="E15" s="7" t="inlineStr"/>
    </row>
    <row r="16">
      <c r="A16" s="12" t="n">
        <v>46274</v>
      </c>
      <c r="B16" s="7" t="inlineStr">
        <is>
          <t>Fun</t>
        </is>
      </c>
      <c r="C16" s="7" t="inlineStr">
        <is>
          <t>Expense</t>
        </is>
      </c>
      <c r="D16" s="13" t="n">
        <v>67.11</v>
      </c>
      <c r="E16" s="7" t="inlineStr"/>
    </row>
    <row r="17">
      <c r="A17" s="12" t="n">
        <v>46275</v>
      </c>
      <c r="B17" s="7" t="inlineStr">
        <is>
          <t>Savings</t>
        </is>
      </c>
      <c r="C17" s="7" t="inlineStr">
        <is>
          <t>Savings</t>
        </is>
      </c>
      <c r="D17" s="13" t="n">
        <v>311.55</v>
      </c>
      <c r="E17" s="7" t="inlineStr"/>
    </row>
    <row r="18">
      <c r="A18" s="12" t="n">
        <v>46276</v>
      </c>
      <c r="B18" s="7" t="inlineStr">
        <is>
          <t>Shopping</t>
        </is>
      </c>
      <c r="C18" s="7" t="inlineStr">
        <is>
          <t>Expense</t>
        </is>
      </c>
      <c r="D18" s="13" t="n">
        <v>30.07</v>
      </c>
      <c r="E18" s="7" t="inlineStr"/>
    </row>
    <row r="19">
      <c r="A19" s="12" t="n">
        <v>46277</v>
      </c>
      <c r="B19" s="7" t="inlineStr">
        <is>
          <t>Groceries</t>
        </is>
      </c>
      <c r="C19" s="7" t="inlineStr">
        <is>
          <t>Expense</t>
        </is>
      </c>
      <c r="D19" s="13" t="n">
        <v>161.39</v>
      </c>
      <c r="E19" s="7" t="inlineStr"/>
    </row>
    <row r="20">
      <c r="A20" s="12" t="n">
        <v>46278</v>
      </c>
      <c r="B20" s="7" t="inlineStr">
        <is>
          <t>Utilities</t>
        </is>
      </c>
      <c r="C20" s="7" t="inlineStr">
        <is>
          <t>Expense</t>
        </is>
      </c>
      <c r="D20" s="13" t="n">
        <v>333.97</v>
      </c>
      <c r="E20" s="7" t="inlineStr"/>
    </row>
    <row r="21">
      <c r="A21" s="12" t="n">
        <v>46279</v>
      </c>
      <c r="B21" s="7" t="inlineStr">
        <is>
          <t>Shopping</t>
        </is>
      </c>
      <c r="C21" s="7" t="inlineStr">
        <is>
          <t>Expense</t>
        </is>
      </c>
      <c r="D21" s="13" t="n">
        <v>59.16</v>
      </c>
      <c r="E21" s="7" t="inlineStr"/>
    </row>
    <row r="22">
      <c r="A22" s="12" t="n">
        <v>46280</v>
      </c>
      <c r="B22" s="7" t="inlineStr">
        <is>
          <t>Debt payment</t>
        </is>
      </c>
      <c r="C22" s="7" t="inlineStr">
        <is>
          <t>Savings</t>
        </is>
      </c>
      <c r="D22" s="13" t="n">
        <v>316.03</v>
      </c>
      <c r="E22" s="7" t="inlineStr"/>
    </row>
    <row r="23">
      <c r="A23" s="12" t="n">
        <v>46281</v>
      </c>
      <c r="B23" s="7" t="inlineStr">
        <is>
          <t>Health</t>
        </is>
      </c>
      <c r="C23" s="7" t="inlineStr">
        <is>
          <t>Expense</t>
        </is>
      </c>
      <c r="D23" s="13" t="n">
        <v>44.51</v>
      </c>
      <c r="E23" s="7" t="inlineStr"/>
    </row>
    <row r="24">
      <c r="A24" s="12" t="n"/>
      <c r="B24" s="7" t="n"/>
      <c r="C24" s="7" t="n"/>
      <c r="D24" s="13" t="n"/>
      <c r="E24" s="7" t="n"/>
    </row>
    <row r="25">
      <c r="A25" s="12" t="n"/>
      <c r="B25" s="7" t="n"/>
      <c r="C25" s="7" t="n"/>
      <c r="D25" s="13" t="n"/>
      <c r="E25" s="7" t="n"/>
    </row>
    <row r="26">
      <c r="A26" s="12" t="n"/>
      <c r="B26" s="7" t="n"/>
      <c r="C26" s="7" t="n"/>
      <c r="D26" s="13" t="n"/>
      <c r="E26" s="7" t="n"/>
    </row>
    <row r="27">
      <c r="A27" s="12" t="n"/>
      <c r="B27" s="7" t="n"/>
      <c r="C27" s="7" t="n"/>
      <c r="D27" s="13" t="n"/>
      <c r="E27" s="7" t="n"/>
    </row>
    <row r="28">
      <c r="A28" s="12" t="n"/>
      <c r="B28" s="7" t="n"/>
      <c r="C28" s="7" t="n"/>
      <c r="D28" s="13" t="n"/>
      <c r="E28" s="7" t="n"/>
    </row>
    <row r="29">
      <c r="A29" s="12" t="n"/>
      <c r="B29" s="7" t="n"/>
      <c r="C29" s="7" t="n"/>
      <c r="D29" s="13" t="n"/>
      <c r="E29" s="7" t="n"/>
    </row>
    <row r="30">
      <c r="A30" s="12" t="n"/>
      <c r="B30" s="7" t="n"/>
      <c r="C30" s="7" t="n"/>
      <c r="D30" s="13" t="n"/>
      <c r="E30" s="7" t="n"/>
    </row>
    <row r="31">
      <c r="A31" s="12" t="n"/>
      <c r="B31" s="7" t="n"/>
      <c r="C31" s="7" t="n"/>
      <c r="D31" s="13" t="n"/>
      <c r="E31" s="7" t="n"/>
    </row>
    <row r="32">
      <c r="A32" s="12" t="n"/>
      <c r="B32" s="7" t="n"/>
      <c r="C32" s="7" t="n"/>
      <c r="D32" s="13" t="n"/>
      <c r="E32" s="7" t="n"/>
    </row>
    <row r="33">
      <c r="A33" s="12" t="n"/>
      <c r="B33" s="7" t="n"/>
      <c r="C33" s="7" t="n"/>
      <c r="D33" s="13" t="n"/>
      <c r="E33" s="7" t="n"/>
    </row>
    <row r="34">
      <c r="A34" s="12" t="n"/>
      <c r="B34" s="7" t="n"/>
      <c r="C34" s="7" t="n"/>
      <c r="D34" s="13" t="n"/>
      <c r="E34" s="7" t="n"/>
    </row>
    <row r="35">
      <c r="A35" s="12" t="n"/>
      <c r="B35" s="7" t="n"/>
      <c r="C35" s="7" t="n"/>
      <c r="D35" s="13" t="n"/>
      <c r="E35" s="7" t="n"/>
    </row>
    <row r="36">
      <c r="A36" s="12" t="n"/>
      <c r="B36" s="7" t="n"/>
      <c r="C36" s="7" t="n"/>
      <c r="D36" s="13" t="n"/>
      <c r="E36" s="7" t="n"/>
    </row>
    <row r="37">
      <c r="A37" s="12" t="n"/>
      <c r="B37" s="7" t="n"/>
      <c r="C37" s="7" t="n"/>
      <c r="D37" s="13" t="n"/>
      <c r="E37" s="7" t="n"/>
    </row>
    <row r="38">
      <c r="A38" s="12" t="n"/>
      <c r="B38" s="7" t="n"/>
      <c r="C38" s="7" t="n"/>
      <c r="D38" s="13" t="n"/>
      <c r="E38" s="7" t="n"/>
    </row>
    <row r="39">
      <c r="A39" s="12" t="n"/>
      <c r="B39" s="7" t="n"/>
      <c r="C39" s="7" t="n"/>
      <c r="D39" s="13" t="n"/>
      <c r="E39" s="7" t="n"/>
    </row>
    <row r="40">
      <c r="A40" s="12" t="n"/>
      <c r="B40" s="7" t="n"/>
      <c r="C40" s="7" t="n"/>
      <c r="D40" s="13" t="n"/>
      <c r="E40" s="7" t="n"/>
    </row>
    <row r="41">
      <c r="A41" s="12" t="n"/>
      <c r="B41" s="7" t="n"/>
      <c r="C41" s="7" t="n"/>
      <c r="D41" s="13" t="n"/>
      <c r="E41" s="7" t="n"/>
    </row>
    <row r="42">
      <c r="A42" s="12" t="n"/>
      <c r="B42" s="7" t="n"/>
      <c r="C42" s="7" t="n"/>
      <c r="D42" s="13" t="n"/>
      <c r="E42" s="7" t="n"/>
    </row>
    <row r="43">
      <c r="A43" s="12" t="n"/>
      <c r="B43" s="7" t="n"/>
      <c r="C43" s="7" t="n"/>
      <c r="D43" s="13" t="n"/>
      <c r="E43" s="7" t="n"/>
    </row>
    <row r="44">
      <c r="A44" s="12" t="n"/>
      <c r="B44" s="7" t="n"/>
      <c r="C44" s="7" t="n"/>
      <c r="D44" s="13" t="n"/>
      <c r="E44" s="7" t="n"/>
    </row>
    <row r="45">
      <c r="A45" s="12" t="n"/>
      <c r="B45" s="7" t="n"/>
      <c r="C45" s="7" t="n"/>
      <c r="D45" s="13" t="n"/>
      <c r="E45" s="7" t="n"/>
    </row>
    <row r="46">
      <c r="A46" s="12" t="n"/>
      <c r="B46" s="7" t="n"/>
      <c r="C46" s="7" t="n"/>
      <c r="D46" s="13" t="n"/>
      <c r="E46" s="7" t="n"/>
    </row>
    <row r="47">
      <c r="A47" s="12" t="n"/>
      <c r="B47" s="7" t="n"/>
      <c r="C47" s="7" t="n"/>
      <c r="D47" s="13" t="n"/>
      <c r="E47" s="7" t="n"/>
    </row>
    <row r="48">
      <c r="A48" s="12" t="n"/>
      <c r="B48" s="7" t="n"/>
      <c r="C48" s="7" t="n"/>
      <c r="D48" s="13" t="n"/>
      <c r="E48" s="7" t="n"/>
    </row>
    <row r="49">
      <c r="A49" s="12" t="n"/>
      <c r="B49" s="7" t="n"/>
      <c r="C49" s="7" t="n"/>
      <c r="D49" s="13" t="n"/>
      <c r="E49" s="7" t="n"/>
    </row>
    <row r="50">
      <c r="A50" s="12" t="n"/>
      <c r="B50" s="7" t="n"/>
      <c r="C50" s="7" t="n"/>
      <c r="D50" s="13" t="n"/>
      <c r="E50" s="7" t="n"/>
    </row>
    <row r="51">
      <c r="A51" s="12" t="n"/>
      <c r="B51" s="7" t="n"/>
      <c r="C51" s="7" t="n"/>
      <c r="D51" s="13" t="n"/>
      <c r="E51" s="7" t="n"/>
    </row>
    <row r="52">
      <c r="A52" s="12" t="n"/>
      <c r="B52" s="7" t="n"/>
      <c r="C52" s="7" t="n"/>
      <c r="D52" s="13" t="n"/>
      <c r="E52" s="7" t="n"/>
    </row>
    <row r="53">
      <c r="A53" s="12" t="n"/>
      <c r="B53" s="7" t="n"/>
      <c r="C53" s="7" t="n"/>
      <c r="D53" s="13" t="n"/>
      <c r="E53" s="7" t="n"/>
    </row>
    <row r="54">
      <c r="A54" s="12" t="n"/>
      <c r="B54" s="7" t="n"/>
      <c r="C54" s="7" t="n"/>
      <c r="D54" s="13" t="n"/>
      <c r="E54" s="7" t="n"/>
    </row>
    <row r="55">
      <c r="A55" s="12" t="n"/>
      <c r="B55" s="7" t="n"/>
      <c r="C55" s="7" t="n"/>
      <c r="D55" s="13" t="n"/>
      <c r="E55" s="7" t="n"/>
    </row>
    <row r="56">
      <c r="A56" s="12" t="n"/>
      <c r="B56" s="7" t="n"/>
      <c r="C56" s="7" t="n"/>
      <c r="D56" s="13" t="n"/>
      <c r="E56" s="7" t="n"/>
    </row>
    <row r="57">
      <c r="A57" s="12" t="n"/>
      <c r="B57" s="7" t="n"/>
      <c r="C57" s="7" t="n"/>
      <c r="D57" s="13" t="n"/>
      <c r="E57" s="7" t="n"/>
    </row>
    <row r="58">
      <c r="A58" s="12" t="n"/>
      <c r="B58" s="7" t="n"/>
      <c r="C58" s="7" t="n"/>
      <c r="D58" s="13" t="n"/>
      <c r="E58" s="7" t="n"/>
    </row>
    <row r="59">
      <c r="A59" s="12" t="n"/>
      <c r="B59" s="7" t="n"/>
      <c r="C59" s="7" t="n"/>
      <c r="D59" s="13" t="n"/>
      <c r="E59" s="7" t="n"/>
    </row>
    <row r="60">
      <c r="A60" s="12" t="n"/>
      <c r="B60" s="7" t="n"/>
      <c r="C60" s="7" t="n"/>
      <c r="D60" s="13" t="n"/>
      <c r="E60" s="7" t="n"/>
    </row>
    <row r="61">
      <c r="A61" s="12" t="n"/>
      <c r="B61" s="7" t="n"/>
      <c r="C61" s="7" t="n"/>
      <c r="D61" s="13" t="n"/>
      <c r="E61" s="7" t="n"/>
    </row>
    <row r="62">
      <c r="A62" s="12" t="n"/>
      <c r="B62" s="7" t="n"/>
      <c r="C62" s="7" t="n"/>
      <c r="D62" s="13" t="n"/>
      <c r="E62" s="7" t="n"/>
    </row>
    <row r="63">
      <c r="A63" s="12" t="n"/>
      <c r="B63" s="7" t="n"/>
      <c r="C63" s="7" t="n"/>
      <c r="D63" s="13" t="n"/>
      <c r="E63" s="7" t="n"/>
    </row>
    <row r="64">
      <c r="A64" s="12" t="n"/>
      <c r="B64" s="7" t="n"/>
      <c r="C64" s="7" t="n"/>
      <c r="D64" s="13" t="n"/>
      <c r="E64" s="7" t="n"/>
    </row>
    <row r="65">
      <c r="A65" s="12" t="n"/>
      <c r="B65" s="7" t="n"/>
      <c r="C65" s="7" t="n"/>
      <c r="D65" s="13" t="n"/>
      <c r="E65" s="7" t="n"/>
    </row>
    <row r="66">
      <c r="A66" s="12" t="n"/>
      <c r="B66" s="7" t="n"/>
      <c r="C66" s="7" t="n"/>
      <c r="D66" s="13" t="n"/>
      <c r="E66" s="7" t="n"/>
    </row>
    <row r="67">
      <c r="A67" s="12" t="n"/>
      <c r="B67" s="7" t="n"/>
      <c r="C67" s="7" t="n"/>
      <c r="D67" s="13" t="n"/>
      <c r="E67" s="7" t="n"/>
    </row>
  </sheetData>
  <dataValidations count="2">
    <dataValidation sqref="B8:B67" showDropDown="0" showInputMessage="0" showErrorMessage="0" allowBlank="1" type="list">
      <formula1>=Settings!$A$6:$A$25</formula1>
    </dataValidation>
    <dataValidation sqref="C8:C67" showDropDown="0" showInputMessage="0" showErrorMessage="0" allowBlank="1" type="list">
      <formula1>"Income,Expense,Savings"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8E0D5"/>
    <outlinePr summaryBelow="1" summaryRight="1"/>
    <pageSetUpPr/>
  </sheetPr>
  <dimension ref="A1:E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3" customWidth="1" min="4" max="4"/>
    <col width="28" customWidth="1" min="5" max="5"/>
    <col width="4" customWidth="1" min="6" max="6"/>
    <col width="4" customWidth="1" min="7" max="7"/>
  </cols>
  <sheetData>
    <row r="1" ht="30" customHeight="1">
      <c r="A1" s="1" t="inlineStr">
        <is>
          <t>October 2026</t>
        </is>
      </c>
    </row>
    <row r="2">
      <c r="A2" s="2" t="inlineStr">
        <is>
          <t>One line per transaction</t>
        </is>
      </c>
    </row>
    <row r="4">
      <c r="A4" s="10" t="inlineStr">
        <is>
          <t>INCOME</t>
        </is>
      </c>
      <c r="B4" s="10" t="inlineStr">
        <is>
          <t>EXPENSES</t>
        </is>
      </c>
      <c r="C4" s="10" t="inlineStr">
        <is>
          <t>SAVED</t>
        </is>
      </c>
      <c r="D4" s="10" t="inlineStr">
        <is>
          <t>LEFT</t>
        </is>
      </c>
    </row>
    <row r="5">
      <c r="A5" s="11">
        <f>SUMIFS(D8:D67,C8:C67,"Income")</f>
        <v/>
      </c>
      <c r="B5" s="11">
        <f>SUMIFS(D8:D67,C8:C67,"Expense")</f>
        <v/>
      </c>
      <c r="C5" s="11">
        <f>SUMIFS(D8:D67,C8:C67,"Savings")</f>
        <v/>
      </c>
      <c r="D5" s="11">
        <f>SUMIFS(D8:D67,C8:C67,"Income")-SUMIFS(D8:D67,C8:C67,"&lt;&gt;Income")</f>
        <v/>
      </c>
    </row>
    <row r="7" ht="22" customHeight="1">
      <c r="A7" s="6" t="inlineStr">
        <is>
          <t>Date</t>
        </is>
      </c>
      <c r="B7" s="6" t="inlineStr">
        <is>
          <t>Category</t>
        </is>
      </c>
      <c r="C7" s="6" t="inlineStr">
        <is>
          <t>Type</t>
        </is>
      </c>
      <c r="D7" s="6" t="inlineStr">
        <is>
          <t>Amount</t>
        </is>
      </c>
      <c r="E7" s="6" t="inlineStr">
        <is>
          <t>Note</t>
        </is>
      </c>
    </row>
    <row r="8">
      <c r="A8" s="12" t="n">
        <v>46296</v>
      </c>
      <c r="B8" s="7" t="inlineStr">
        <is>
          <t>Salary</t>
        </is>
      </c>
      <c r="C8" s="7" t="inlineStr">
        <is>
          <t>Income</t>
        </is>
      </c>
      <c r="D8" s="13" t="n">
        <v>3930.16</v>
      </c>
      <c r="E8" s="7" t="inlineStr"/>
    </row>
    <row r="9">
      <c r="A9" s="12" t="n">
        <v>46297</v>
      </c>
      <c r="B9" s="7" t="inlineStr">
        <is>
          <t>Side income</t>
        </is>
      </c>
      <c r="C9" s="7" t="inlineStr">
        <is>
          <t>Income</t>
        </is>
      </c>
      <c r="D9" s="13" t="n">
        <v>404.68</v>
      </c>
      <c r="E9" s="7" t="inlineStr"/>
    </row>
    <row r="10">
      <c r="A10" s="12" t="n">
        <v>46298</v>
      </c>
      <c r="B10" s="7" t="inlineStr">
        <is>
          <t>Dining out</t>
        </is>
      </c>
      <c r="C10" s="7" t="inlineStr">
        <is>
          <t>Expense</t>
        </is>
      </c>
      <c r="D10" s="13" t="n">
        <v>155.48</v>
      </c>
      <c r="E10" s="7" t="inlineStr"/>
    </row>
    <row r="11">
      <c r="A11" s="12" t="n">
        <v>46299</v>
      </c>
      <c r="B11" s="7" t="inlineStr">
        <is>
          <t>Dining out</t>
        </is>
      </c>
      <c r="C11" s="7" t="inlineStr">
        <is>
          <t>Expense</t>
        </is>
      </c>
      <c r="D11" s="13" t="n">
        <v>232.31</v>
      </c>
      <c r="E11" s="7" t="inlineStr"/>
    </row>
    <row r="12">
      <c r="A12" s="12" t="n">
        <v>46300</v>
      </c>
      <c r="B12" s="7" t="inlineStr">
        <is>
          <t>Groceries</t>
        </is>
      </c>
      <c r="C12" s="7" t="inlineStr">
        <is>
          <t>Expense</t>
        </is>
      </c>
      <c r="D12" s="13" t="n">
        <v>191.24</v>
      </c>
      <c r="E12" s="7" t="inlineStr"/>
    </row>
    <row r="13">
      <c r="A13" s="12" t="n">
        <v>46301</v>
      </c>
      <c r="B13" s="7" t="inlineStr">
        <is>
          <t>Dining out</t>
        </is>
      </c>
      <c r="C13" s="7" t="inlineStr">
        <is>
          <t>Expense</t>
        </is>
      </c>
      <c r="D13" s="13" t="n">
        <v>56.48</v>
      </c>
      <c r="E13" s="7" t="inlineStr"/>
    </row>
    <row r="14">
      <c r="A14" s="12" t="n">
        <v>46302</v>
      </c>
      <c r="B14" s="7" t="inlineStr">
        <is>
          <t>Rent</t>
        </is>
      </c>
      <c r="C14" s="7" t="inlineStr">
        <is>
          <t>Expense</t>
        </is>
      </c>
      <c r="D14" s="13" t="n">
        <v>333.69</v>
      </c>
      <c r="E14" s="7" t="inlineStr"/>
    </row>
    <row r="15">
      <c r="A15" s="12" t="n">
        <v>46303</v>
      </c>
      <c r="B15" s="7" t="inlineStr">
        <is>
          <t>Rent</t>
        </is>
      </c>
      <c r="C15" s="7" t="inlineStr">
        <is>
          <t>Expense</t>
        </is>
      </c>
      <c r="D15" s="13" t="n">
        <v>251.27</v>
      </c>
      <c r="E15" s="7" t="inlineStr"/>
    </row>
    <row r="16">
      <c r="A16" s="12" t="n">
        <v>46304</v>
      </c>
      <c r="B16" s="7" t="inlineStr">
        <is>
          <t>Rent</t>
        </is>
      </c>
      <c r="C16" s="7" t="inlineStr">
        <is>
          <t>Expense</t>
        </is>
      </c>
      <c r="D16" s="13" t="n">
        <v>50.3</v>
      </c>
      <c r="E16" s="7" t="inlineStr"/>
    </row>
    <row r="17">
      <c r="A17" s="12" t="n">
        <v>46305</v>
      </c>
      <c r="B17" s="7" t="inlineStr">
        <is>
          <t>Groceries</t>
        </is>
      </c>
      <c r="C17" s="7" t="inlineStr">
        <is>
          <t>Expense</t>
        </is>
      </c>
      <c r="D17" s="13" t="n">
        <v>333.06</v>
      </c>
      <c r="E17" s="7" t="inlineStr"/>
    </row>
    <row r="18">
      <c r="A18" s="12" t="n">
        <v>46306</v>
      </c>
      <c r="B18" s="7" t="inlineStr">
        <is>
          <t>Rent</t>
        </is>
      </c>
      <c r="C18" s="7" t="inlineStr">
        <is>
          <t>Expense</t>
        </is>
      </c>
      <c r="D18" s="13" t="n">
        <v>87.34999999999999</v>
      </c>
      <c r="E18" s="7" t="inlineStr"/>
    </row>
    <row r="19">
      <c r="A19" s="12" t="n">
        <v>46307</v>
      </c>
      <c r="B19" s="7" t="inlineStr">
        <is>
          <t>Debt payment</t>
        </is>
      </c>
      <c r="C19" s="7" t="inlineStr">
        <is>
          <t>Savings</t>
        </is>
      </c>
      <c r="D19" s="13" t="n">
        <v>177.09</v>
      </c>
      <c r="E19" s="7" t="inlineStr"/>
    </row>
    <row r="20">
      <c r="A20" s="12" t="n">
        <v>46308</v>
      </c>
      <c r="B20" s="7" t="inlineStr">
        <is>
          <t>Groceries</t>
        </is>
      </c>
      <c r="C20" s="7" t="inlineStr">
        <is>
          <t>Expense</t>
        </is>
      </c>
      <c r="D20" s="13" t="n">
        <v>188.6</v>
      </c>
      <c r="E20" s="7" t="inlineStr"/>
    </row>
    <row r="21">
      <c r="A21" s="12" t="n">
        <v>46309</v>
      </c>
      <c r="B21" s="7" t="inlineStr">
        <is>
          <t>Transport</t>
        </is>
      </c>
      <c r="C21" s="7" t="inlineStr">
        <is>
          <t>Expense</t>
        </is>
      </c>
      <c r="D21" s="13" t="n">
        <v>76.19</v>
      </c>
      <c r="E21" s="7" t="inlineStr"/>
    </row>
    <row r="22">
      <c r="A22" s="12" t="n">
        <v>46310</v>
      </c>
      <c r="B22" s="7" t="inlineStr">
        <is>
          <t>Groceries</t>
        </is>
      </c>
      <c r="C22" s="7" t="inlineStr">
        <is>
          <t>Expense</t>
        </is>
      </c>
      <c r="D22" s="13" t="n">
        <v>182.51</v>
      </c>
      <c r="E22" s="7" t="inlineStr"/>
    </row>
    <row r="23">
      <c r="A23" s="12" t="n">
        <v>46311</v>
      </c>
      <c r="B23" s="7" t="inlineStr">
        <is>
          <t>Health</t>
        </is>
      </c>
      <c r="C23" s="7" t="inlineStr">
        <is>
          <t>Expense</t>
        </is>
      </c>
      <c r="D23" s="13" t="n">
        <v>325.5</v>
      </c>
      <c r="E23" s="7" t="inlineStr"/>
    </row>
    <row r="24">
      <c r="A24" s="12" t="n"/>
      <c r="B24" s="7" t="n"/>
      <c r="C24" s="7" t="n"/>
      <c r="D24" s="13" t="n"/>
      <c r="E24" s="7" t="n"/>
    </row>
    <row r="25">
      <c r="A25" s="12" t="n"/>
      <c r="B25" s="7" t="n"/>
      <c r="C25" s="7" t="n"/>
      <c r="D25" s="13" t="n"/>
      <c r="E25" s="7" t="n"/>
    </row>
    <row r="26">
      <c r="A26" s="12" t="n"/>
      <c r="B26" s="7" t="n"/>
      <c r="C26" s="7" t="n"/>
      <c r="D26" s="13" t="n"/>
      <c r="E26" s="7" t="n"/>
    </row>
    <row r="27">
      <c r="A27" s="12" t="n"/>
      <c r="B27" s="7" t="n"/>
      <c r="C27" s="7" t="n"/>
      <c r="D27" s="13" t="n"/>
      <c r="E27" s="7" t="n"/>
    </row>
    <row r="28">
      <c r="A28" s="12" t="n"/>
      <c r="B28" s="7" t="n"/>
      <c r="C28" s="7" t="n"/>
      <c r="D28" s="13" t="n"/>
      <c r="E28" s="7" t="n"/>
    </row>
    <row r="29">
      <c r="A29" s="12" t="n"/>
      <c r="B29" s="7" t="n"/>
      <c r="C29" s="7" t="n"/>
      <c r="D29" s="13" t="n"/>
      <c r="E29" s="7" t="n"/>
    </row>
    <row r="30">
      <c r="A30" s="12" t="n"/>
      <c r="B30" s="7" t="n"/>
      <c r="C30" s="7" t="n"/>
      <c r="D30" s="13" t="n"/>
      <c r="E30" s="7" t="n"/>
    </row>
    <row r="31">
      <c r="A31" s="12" t="n"/>
      <c r="B31" s="7" t="n"/>
      <c r="C31" s="7" t="n"/>
      <c r="D31" s="13" t="n"/>
      <c r="E31" s="7" t="n"/>
    </row>
    <row r="32">
      <c r="A32" s="12" t="n"/>
      <c r="B32" s="7" t="n"/>
      <c r="C32" s="7" t="n"/>
      <c r="D32" s="13" t="n"/>
      <c r="E32" s="7" t="n"/>
    </row>
    <row r="33">
      <c r="A33" s="12" t="n"/>
      <c r="B33" s="7" t="n"/>
      <c r="C33" s="7" t="n"/>
      <c r="D33" s="13" t="n"/>
      <c r="E33" s="7" t="n"/>
    </row>
    <row r="34">
      <c r="A34" s="12" t="n"/>
      <c r="B34" s="7" t="n"/>
      <c r="C34" s="7" t="n"/>
      <c r="D34" s="13" t="n"/>
      <c r="E34" s="7" t="n"/>
    </row>
    <row r="35">
      <c r="A35" s="12" t="n"/>
      <c r="B35" s="7" t="n"/>
      <c r="C35" s="7" t="n"/>
      <c r="D35" s="13" t="n"/>
      <c r="E35" s="7" t="n"/>
    </row>
    <row r="36">
      <c r="A36" s="12" t="n"/>
      <c r="B36" s="7" t="n"/>
      <c r="C36" s="7" t="n"/>
      <c r="D36" s="13" t="n"/>
      <c r="E36" s="7" t="n"/>
    </row>
    <row r="37">
      <c r="A37" s="12" t="n"/>
      <c r="B37" s="7" t="n"/>
      <c r="C37" s="7" t="n"/>
      <c r="D37" s="13" t="n"/>
      <c r="E37" s="7" t="n"/>
    </row>
    <row r="38">
      <c r="A38" s="12" t="n"/>
      <c r="B38" s="7" t="n"/>
      <c r="C38" s="7" t="n"/>
      <c r="D38" s="13" t="n"/>
      <c r="E38" s="7" t="n"/>
    </row>
    <row r="39">
      <c r="A39" s="12" t="n"/>
      <c r="B39" s="7" t="n"/>
      <c r="C39" s="7" t="n"/>
      <c r="D39" s="13" t="n"/>
      <c r="E39" s="7" t="n"/>
    </row>
    <row r="40">
      <c r="A40" s="12" t="n"/>
      <c r="B40" s="7" t="n"/>
      <c r="C40" s="7" t="n"/>
      <c r="D40" s="13" t="n"/>
      <c r="E40" s="7" t="n"/>
    </row>
    <row r="41">
      <c r="A41" s="12" t="n"/>
      <c r="B41" s="7" t="n"/>
      <c r="C41" s="7" t="n"/>
      <c r="D41" s="13" t="n"/>
      <c r="E41" s="7" t="n"/>
    </row>
    <row r="42">
      <c r="A42" s="12" t="n"/>
      <c r="B42" s="7" t="n"/>
      <c r="C42" s="7" t="n"/>
      <c r="D42" s="13" t="n"/>
      <c r="E42" s="7" t="n"/>
    </row>
    <row r="43">
      <c r="A43" s="12" t="n"/>
      <c r="B43" s="7" t="n"/>
      <c r="C43" s="7" t="n"/>
      <c r="D43" s="13" t="n"/>
      <c r="E43" s="7" t="n"/>
    </row>
    <row r="44">
      <c r="A44" s="12" t="n"/>
      <c r="B44" s="7" t="n"/>
      <c r="C44" s="7" t="n"/>
      <c r="D44" s="13" t="n"/>
      <c r="E44" s="7" t="n"/>
    </row>
    <row r="45">
      <c r="A45" s="12" t="n"/>
      <c r="B45" s="7" t="n"/>
      <c r="C45" s="7" t="n"/>
      <c r="D45" s="13" t="n"/>
      <c r="E45" s="7" t="n"/>
    </row>
    <row r="46">
      <c r="A46" s="12" t="n"/>
      <c r="B46" s="7" t="n"/>
      <c r="C46" s="7" t="n"/>
      <c r="D46" s="13" t="n"/>
      <c r="E46" s="7" t="n"/>
    </row>
    <row r="47">
      <c r="A47" s="12" t="n"/>
      <c r="B47" s="7" t="n"/>
      <c r="C47" s="7" t="n"/>
      <c r="D47" s="13" t="n"/>
      <c r="E47" s="7" t="n"/>
    </row>
    <row r="48">
      <c r="A48" s="12" t="n"/>
      <c r="B48" s="7" t="n"/>
      <c r="C48" s="7" t="n"/>
      <c r="D48" s="13" t="n"/>
      <c r="E48" s="7" t="n"/>
    </row>
    <row r="49">
      <c r="A49" s="12" t="n"/>
      <c r="B49" s="7" t="n"/>
      <c r="C49" s="7" t="n"/>
      <c r="D49" s="13" t="n"/>
      <c r="E49" s="7" t="n"/>
    </row>
    <row r="50">
      <c r="A50" s="12" t="n"/>
      <c r="B50" s="7" t="n"/>
      <c r="C50" s="7" t="n"/>
      <c r="D50" s="13" t="n"/>
      <c r="E50" s="7" t="n"/>
    </row>
    <row r="51">
      <c r="A51" s="12" t="n"/>
      <c r="B51" s="7" t="n"/>
      <c r="C51" s="7" t="n"/>
      <c r="D51" s="13" t="n"/>
      <c r="E51" s="7" t="n"/>
    </row>
    <row r="52">
      <c r="A52" s="12" t="n"/>
      <c r="B52" s="7" t="n"/>
      <c r="C52" s="7" t="n"/>
      <c r="D52" s="13" t="n"/>
      <c r="E52" s="7" t="n"/>
    </row>
    <row r="53">
      <c r="A53" s="12" t="n"/>
      <c r="B53" s="7" t="n"/>
      <c r="C53" s="7" t="n"/>
      <c r="D53" s="13" t="n"/>
      <c r="E53" s="7" t="n"/>
    </row>
    <row r="54">
      <c r="A54" s="12" t="n"/>
      <c r="B54" s="7" t="n"/>
      <c r="C54" s="7" t="n"/>
      <c r="D54" s="13" t="n"/>
      <c r="E54" s="7" t="n"/>
    </row>
    <row r="55">
      <c r="A55" s="12" t="n"/>
      <c r="B55" s="7" t="n"/>
      <c r="C55" s="7" t="n"/>
      <c r="D55" s="13" t="n"/>
      <c r="E55" s="7" t="n"/>
    </row>
    <row r="56">
      <c r="A56" s="12" t="n"/>
      <c r="B56" s="7" t="n"/>
      <c r="C56" s="7" t="n"/>
      <c r="D56" s="13" t="n"/>
      <c r="E56" s="7" t="n"/>
    </row>
    <row r="57">
      <c r="A57" s="12" t="n"/>
      <c r="B57" s="7" t="n"/>
      <c r="C57" s="7" t="n"/>
      <c r="D57" s="13" t="n"/>
      <c r="E57" s="7" t="n"/>
    </row>
    <row r="58">
      <c r="A58" s="12" t="n"/>
      <c r="B58" s="7" t="n"/>
      <c r="C58" s="7" t="n"/>
      <c r="D58" s="13" t="n"/>
      <c r="E58" s="7" t="n"/>
    </row>
    <row r="59">
      <c r="A59" s="12" t="n"/>
      <c r="B59" s="7" t="n"/>
      <c r="C59" s="7" t="n"/>
      <c r="D59" s="13" t="n"/>
      <c r="E59" s="7" t="n"/>
    </row>
    <row r="60">
      <c r="A60" s="12" t="n"/>
      <c r="B60" s="7" t="n"/>
      <c r="C60" s="7" t="n"/>
      <c r="D60" s="13" t="n"/>
      <c r="E60" s="7" t="n"/>
    </row>
    <row r="61">
      <c r="A61" s="12" t="n"/>
      <c r="B61" s="7" t="n"/>
      <c r="C61" s="7" t="n"/>
      <c r="D61" s="13" t="n"/>
      <c r="E61" s="7" t="n"/>
    </row>
    <row r="62">
      <c r="A62" s="12" t="n"/>
      <c r="B62" s="7" t="n"/>
      <c r="C62" s="7" t="n"/>
      <c r="D62" s="13" t="n"/>
      <c r="E62" s="7" t="n"/>
    </row>
    <row r="63">
      <c r="A63" s="12" t="n"/>
      <c r="B63" s="7" t="n"/>
      <c r="C63" s="7" t="n"/>
      <c r="D63" s="13" t="n"/>
      <c r="E63" s="7" t="n"/>
    </row>
    <row r="64">
      <c r="A64" s="12" t="n"/>
      <c r="B64" s="7" t="n"/>
      <c r="C64" s="7" t="n"/>
      <c r="D64" s="13" t="n"/>
      <c r="E64" s="7" t="n"/>
    </row>
    <row r="65">
      <c r="A65" s="12" t="n"/>
      <c r="B65" s="7" t="n"/>
      <c r="C65" s="7" t="n"/>
      <c r="D65" s="13" t="n"/>
      <c r="E65" s="7" t="n"/>
    </row>
    <row r="66">
      <c r="A66" s="12" t="n"/>
      <c r="B66" s="7" t="n"/>
      <c r="C66" s="7" t="n"/>
      <c r="D66" s="13" t="n"/>
      <c r="E66" s="7" t="n"/>
    </row>
    <row r="67">
      <c r="A67" s="12" t="n"/>
      <c r="B67" s="7" t="n"/>
      <c r="C67" s="7" t="n"/>
      <c r="D67" s="13" t="n"/>
      <c r="E67" s="7" t="n"/>
    </row>
  </sheetData>
  <dataValidations count="2">
    <dataValidation sqref="B8:B67" showDropDown="0" showInputMessage="0" showErrorMessage="0" allowBlank="1" type="list">
      <formula1>=Settings!$A$6:$A$25</formula1>
    </dataValidation>
    <dataValidation sqref="C8:C67" showDropDown="0" showInputMessage="0" showErrorMessage="0" allowBlank="1" type="list">
      <formula1>"Income,Expense,Savings"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8E0D5"/>
    <outlinePr summaryBelow="1" summaryRight="1"/>
    <pageSetUpPr/>
  </sheetPr>
  <dimension ref="A1:E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3" customWidth="1" min="4" max="4"/>
    <col width="28" customWidth="1" min="5" max="5"/>
    <col width="4" customWidth="1" min="6" max="6"/>
    <col width="4" customWidth="1" min="7" max="7"/>
  </cols>
  <sheetData>
    <row r="1" ht="30" customHeight="1">
      <c r="A1" s="1" t="inlineStr">
        <is>
          <t>November 2026</t>
        </is>
      </c>
    </row>
    <row r="2">
      <c r="A2" s="2" t="inlineStr">
        <is>
          <t>One line per transaction</t>
        </is>
      </c>
    </row>
    <row r="4">
      <c r="A4" s="10" t="inlineStr">
        <is>
          <t>INCOME</t>
        </is>
      </c>
      <c r="B4" s="10" t="inlineStr">
        <is>
          <t>EXPENSES</t>
        </is>
      </c>
      <c r="C4" s="10" t="inlineStr">
        <is>
          <t>SAVED</t>
        </is>
      </c>
      <c r="D4" s="10" t="inlineStr">
        <is>
          <t>LEFT</t>
        </is>
      </c>
    </row>
    <row r="5">
      <c r="A5" s="11">
        <f>SUMIFS(D8:D67,C8:C67,"Income")</f>
        <v/>
      </c>
      <c r="B5" s="11">
        <f>SUMIFS(D8:D67,C8:C67,"Expense")</f>
        <v/>
      </c>
      <c r="C5" s="11">
        <f>SUMIFS(D8:D67,C8:C67,"Savings")</f>
        <v/>
      </c>
      <c r="D5" s="11">
        <f>SUMIFS(D8:D67,C8:C67,"Income")-SUMIFS(D8:D67,C8:C67,"&lt;&gt;Income")</f>
        <v/>
      </c>
    </row>
    <row r="7" ht="22" customHeight="1">
      <c r="A7" s="6" t="inlineStr">
        <is>
          <t>Date</t>
        </is>
      </c>
      <c r="B7" s="6" t="inlineStr">
        <is>
          <t>Category</t>
        </is>
      </c>
      <c r="C7" s="6" t="inlineStr">
        <is>
          <t>Type</t>
        </is>
      </c>
      <c r="D7" s="6" t="inlineStr">
        <is>
          <t>Amount</t>
        </is>
      </c>
      <c r="E7" s="6" t="inlineStr">
        <is>
          <t>Note</t>
        </is>
      </c>
    </row>
    <row r="8">
      <c r="A8" s="12" t="n"/>
      <c r="B8" s="7" t="n"/>
      <c r="C8" s="7" t="n"/>
      <c r="D8" s="13" t="n"/>
      <c r="E8" s="7" t="n"/>
    </row>
    <row r="9">
      <c r="A9" s="12" t="n"/>
      <c r="B9" s="7" t="n"/>
      <c r="C9" s="7" t="n"/>
      <c r="D9" s="13" t="n"/>
      <c r="E9" s="7" t="n"/>
    </row>
    <row r="10">
      <c r="A10" s="12" t="n"/>
      <c r="B10" s="7" t="n"/>
      <c r="C10" s="7" t="n"/>
      <c r="D10" s="13" t="n"/>
      <c r="E10" s="7" t="n"/>
    </row>
    <row r="11">
      <c r="A11" s="12" t="n"/>
      <c r="B11" s="7" t="n"/>
      <c r="C11" s="7" t="n"/>
      <c r="D11" s="13" t="n"/>
      <c r="E11" s="7" t="n"/>
    </row>
    <row r="12">
      <c r="A12" s="12" t="n"/>
      <c r="B12" s="7" t="n"/>
      <c r="C12" s="7" t="n"/>
      <c r="D12" s="13" t="n"/>
      <c r="E12" s="7" t="n"/>
    </row>
    <row r="13">
      <c r="A13" s="12" t="n"/>
      <c r="B13" s="7" t="n"/>
      <c r="C13" s="7" t="n"/>
      <c r="D13" s="13" t="n"/>
      <c r="E13" s="7" t="n"/>
    </row>
    <row r="14">
      <c r="A14" s="12" t="n"/>
      <c r="B14" s="7" t="n"/>
      <c r="C14" s="7" t="n"/>
      <c r="D14" s="13" t="n"/>
      <c r="E14" s="7" t="n"/>
    </row>
    <row r="15">
      <c r="A15" s="12" t="n"/>
      <c r="B15" s="7" t="n"/>
      <c r="C15" s="7" t="n"/>
      <c r="D15" s="13" t="n"/>
      <c r="E15" s="7" t="n"/>
    </row>
    <row r="16">
      <c r="A16" s="12" t="n"/>
      <c r="B16" s="7" t="n"/>
      <c r="C16" s="7" t="n"/>
      <c r="D16" s="13" t="n"/>
      <c r="E16" s="7" t="n"/>
    </row>
    <row r="17">
      <c r="A17" s="12" t="n"/>
      <c r="B17" s="7" t="n"/>
      <c r="C17" s="7" t="n"/>
      <c r="D17" s="13" t="n"/>
      <c r="E17" s="7" t="n"/>
    </row>
    <row r="18">
      <c r="A18" s="12" t="n"/>
      <c r="B18" s="7" t="n"/>
      <c r="C18" s="7" t="n"/>
      <c r="D18" s="13" t="n"/>
      <c r="E18" s="7" t="n"/>
    </row>
    <row r="19">
      <c r="A19" s="12" t="n"/>
      <c r="B19" s="7" t="n"/>
      <c r="C19" s="7" t="n"/>
      <c r="D19" s="13" t="n"/>
      <c r="E19" s="7" t="n"/>
    </row>
    <row r="20">
      <c r="A20" s="12" t="n"/>
      <c r="B20" s="7" t="n"/>
      <c r="C20" s="7" t="n"/>
      <c r="D20" s="13" t="n"/>
      <c r="E20" s="7" t="n"/>
    </row>
    <row r="21">
      <c r="A21" s="12" t="n"/>
      <c r="B21" s="7" t="n"/>
      <c r="C21" s="7" t="n"/>
      <c r="D21" s="13" t="n"/>
      <c r="E21" s="7" t="n"/>
    </row>
    <row r="22">
      <c r="A22" s="12" t="n"/>
      <c r="B22" s="7" t="n"/>
      <c r="C22" s="7" t="n"/>
      <c r="D22" s="13" t="n"/>
      <c r="E22" s="7" t="n"/>
    </row>
    <row r="23">
      <c r="A23" s="12" t="n"/>
      <c r="B23" s="7" t="n"/>
      <c r="C23" s="7" t="n"/>
      <c r="D23" s="13" t="n"/>
      <c r="E23" s="7" t="n"/>
    </row>
    <row r="24">
      <c r="A24" s="12" t="n"/>
      <c r="B24" s="7" t="n"/>
      <c r="C24" s="7" t="n"/>
      <c r="D24" s="13" t="n"/>
      <c r="E24" s="7" t="n"/>
    </row>
    <row r="25">
      <c r="A25" s="12" t="n"/>
      <c r="B25" s="7" t="n"/>
      <c r="C25" s="7" t="n"/>
      <c r="D25" s="13" t="n"/>
      <c r="E25" s="7" t="n"/>
    </row>
    <row r="26">
      <c r="A26" s="12" t="n"/>
      <c r="B26" s="7" t="n"/>
      <c r="C26" s="7" t="n"/>
      <c r="D26" s="13" t="n"/>
      <c r="E26" s="7" t="n"/>
    </row>
    <row r="27">
      <c r="A27" s="12" t="n"/>
      <c r="B27" s="7" t="n"/>
      <c r="C27" s="7" t="n"/>
      <c r="D27" s="13" t="n"/>
      <c r="E27" s="7" t="n"/>
    </row>
    <row r="28">
      <c r="A28" s="12" t="n"/>
      <c r="B28" s="7" t="n"/>
      <c r="C28" s="7" t="n"/>
      <c r="D28" s="13" t="n"/>
      <c r="E28" s="7" t="n"/>
    </row>
    <row r="29">
      <c r="A29" s="12" t="n"/>
      <c r="B29" s="7" t="n"/>
      <c r="C29" s="7" t="n"/>
      <c r="D29" s="13" t="n"/>
      <c r="E29" s="7" t="n"/>
    </row>
    <row r="30">
      <c r="A30" s="12" t="n"/>
      <c r="B30" s="7" t="n"/>
      <c r="C30" s="7" t="n"/>
      <c r="D30" s="13" t="n"/>
      <c r="E30" s="7" t="n"/>
    </row>
    <row r="31">
      <c r="A31" s="12" t="n"/>
      <c r="B31" s="7" t="n"/>
      <c r="C31" s="7" t="n"/>
      <c r="D31" s="13" t="n"/>
      <c r="E31" s="7" t="n"/>
    </row>
    <row r="32">
      <c r="A32" s="12" t="n"/>
      <c r="B32" s="7" t="n"/>
      <c r="C32" s="7" t="n"/>
      <c r="D32" s="13" t="n"/>
      <c r="E32" s="7" t="n"/>
    </row>
    <row r="33">
      <c r="A33" s="12" t="n"/>
      <c r="B33" s="7" t="n"/>
      <c r="C33" s="7" t="n"/>
      <c r="D33" s="13" t="n"/>
      <c r="E33" s="7" t="n"/>
    </row>
    <row r="34">
      <c r="A34" s="12" t="n"/>
      <c r="B34" s="7" t="n"/>
      <c r="C34" s="7" t="n"/>
      <c r="D34" s="13" t="n"/>
      <c r="E34" s="7" t="n"/>
    </row>
    <row r="35">
      <c r="A35" s="12" t="n"/>
      <c r="B35" s="7" t="n"/>
      <c r="C35" s="7" t="n"/>
      <c r="D35" s="13" t="n"/>
      <c r="E35" s="7" t="n"/>
    </row>
    <row r="36">
      <c r="A36" s="12" t="n"/>
      <c r="B36" s="7" t="n"/>
      <c r="C36" s="7" t="n"/>
      <c r="D36" s="13" t="n"/>
      <c r="E36" s="7" t="n"/>
    </row>
    <row r="37">
      <c r="A37" s="12" t="n"/>
      <c r="B37" s="7" t="n"/>
      <c r="C37" s="7" t="n"/>
      <c r="D37" s="13" t="n"/>
      <c r="E37" s="7" t="n"/>
    </row>
    <row r="38">
      <c r="A38" s="12" t="n"/>
      <c r="B38" s="7" t="n"/>
      <c r="C38" s="7" t="n"/>
      <c r="D38" s="13" t="n"/>
      <c r="E38" s="7" t="n"/>
    </row>
    <row r="39">
      <c r="A39" s="12" t="n"/>
      <c r="B39" s="7" t="n"/>
      <c r="C39" s="7" t="n"/>
      <c r="D39" s="13" t="n"/>
      <c r="E39" s="7" t="n"/>
    </row>
    <row r="40">
      <c r="A40" s="12" t="n"/>
      <c r="B40" s="7" t="n"/>
      <c r="C40" s="7" t="n"/>
      <c r="D40" s="13" t="n"/>
      <c r="E40" s="7" t="n"/>
    </row>
    <row r="41">
      <c r="A41" s="12" t="n"/>
      <c r="B41" s="7" t="n"/>
      <c r="C41" s="7" t="n"/>
      <c r="D41" s="13" t="n"/>
      <c r="E41" s="7" t="n"/>
    </row>
    <row r="42">
      <c r="A42" s="12" t="n"/>
      <c r="B42" s="7" t="n"/>
      <c r="C42" s="7" t="n"/>
      <c r="D42" s="13" t="n"/>
      <c r="E42" s="7" t="n"/>
    </row>
    <row r="43">
      <c r="A43" s="12" t="n"/>
      <c r="B43" s="7" t="n"/>
      <c r="C43" s="7" t="n"/>
      <c r="D43" s="13" t="n"/>
      <c r="E43" s="7" t="n"/>
    </row>
    <row r="44">
      <c r="A44" s="12" t="n"/>
      <c r="B44" s="7" t="n"/>
      <c r="C44" s="7" t="n"/>
      <c r="D44" s="13" t="n"/>
      <c r="E44" s="7" t="n"/>
    </row>
    <row r="45">
      <c r="A45" s="12" t="n"/>
      <c r="B45" s="7" t="n"/>
      <c r="C45" s="7" t="n"/>
      <c r="D45" s="13" t="n"/>
      <c r="E45" s="7" t="n"/>
    </row>
    <row r="46">
      <c r="A46" s="12" t="n"/>
      <c r="B46" s="7" t="n"/>
      <c r="C46" s="7" t="n"/>
      <c r="D46" s="13" t="n"/>
      <c r="E46" s="7" t="n"/>
    </row>
    <row r="47">
      <c r="A47" s="12" t="n"/>
      <c r="B47" s="7" t="n"/>
      <c r="C47" s="7" t="n"/>
      <c r="D47" s="13" t="n"/>
      <c r="E47" s="7" t="n"/>
    </row>
    <row r="48">
      <c r="A48" s="12" t="n"/>
      <c r="B48" s="7" t="n"/>
      <c r="C48" s="7" t="n"/>
      <c r="D48" s="13" t="n"/>
      <c r="E48" s="7" t="n"/>
    </row>
    <row r="49">
      <c r="A49" s="12" t="n"/>
      <c r="B49" s="7" t="n"/>
      <c r="C49" s="7" t="n"/>
      <c r="D49" s="13" t="n"/>
      <c r="E49" s="7" t="n"/>
    </row>
    <row r="50">
      <c r="A50" s="12" t="n"/>
      <c r="B50" s="7" t="n"/>
      <c r="C50" s="7" t="n"/>
      <c r="D50" s="13" t="n"/>
      <c r="E50" s="7" t="n"/>
    </row>
    <row r="51">
      <c r="A51" s="12" t="n"/>
      <c r="B51" s="7" t="n"/>
      <c r="C51" s="7" t="n"/>
      <c r="D51" s="13" t="n"/>
      <c r="E51" s="7" t="n"/>
    </row>
    <row r="52">
      <c r="A52" s="12" t="n"/>
      <c r="B52" s="7" t="n"/>
      <c r="C52" s="7" t="n"/>
      <c r="D52" s="13" t="n"/>
      <c r="E52" s="7" t="n"/>
    </row>
    <row r="53">
      <c r="A53" s="12" t="n"/>
      <c r="B53" s="7" t="n"/>
      <c r="C53" s="7" t="n"/>
      <c r="D53" s="13" t="n"/>
      <c r="E53" s="7" t="n"/>
    </row>
    <row r="54">
      <c r="A54" s="12" t="n"/>
      <c r="B54" s="7" t="n"/>
      <c r="C54" s="7" t="n"/>
      <c r="D54" s="13" t="n"/>
      <c r="E54" s="7" t="n"/>
    </row>
    <row r="55">
      <c r="A55" s="12" t="n"/>
      <c r="B55" s="7" t="n"/>
      <c r="C55" s="7" t="n"/>
      <c r="D55" s="13" t="n"/>
      <c r="E55" s="7" t="n"/>
    </row>
    <row r="56">
      <c r="A56" s="12" t="n"/>
      <c r="B56" s="7" t="n"/>
      <c r="C56" s="7" t="n"/>
      <c r="D56" s="13" t="n"/>
      <c r="E56" s="7" t="n"/>
    </row>
    <row r="57">
      <c r="A57" s="12" t="n"/>
      <c r="B57" s="7" t="n"/>
      <c r="C57" s="7" t="n"/>
      <c r="D57" s="13" t="n"/>
      <c r="E57" s="7" t="n"/>
    </row>
    <row r="58">
      <c r="A58" s="12" t="n"/>
      <c r="B58" s="7" t="n"/>
      <c r="C58" s="7" t="n"/>
      <c r="D58" s="13" t="n"/>
      <c r="E58" s="7" t="n"/>
    </row>
    <row r="59">
      <c r="A59" s="12" t="n"/>
      <c r="B59" s="7" t="n"/>
      <c r="C59" s="7" t="n"/>
      <c r="D59" s="13" t="n"/>
      <c r="E59" s="7" t="n"/>
    </row>
    <row r="60">
      <c r="A60" s="12" t="n"/>
      <c r="B60" s="7" t="n"/>
      <c r="C60" s="7" t="n"/>
      <c r="D60" s="13" t="n"/>
      <c r="E60" s="7" t="n"/>
    </row>
    <row r="61">
      <c r="A61" s="12" t="n"/>
      <c r="B61" s="7" t="n"/>
      <c r="C61" s="7" t="n"/>
      <c r="D61" s="13" t="n"/>
      <c r="E61" s="7" t="n"/>
    </row>
    <row r="62">
      <c r="A62" s="12" t="n"/>
      <c r="B62" s="7" t="n"/>
      <c r="C62" s="7" t="n"/>
      <c r="D62" s="13" t="n"/>
      <c r="E62" s="7" t="n"/>
    </row>
    <row r="63">
      <c r="A63" s="12" t="n"/>
      <c r="B63" s="7" t="n"/>
      <c r="C63" s="7" t="n"/>
      <c r="D63" s="13" t="n"/>
      <c r="E63" s="7" t="n"/>
    </row>
    <row r="64">
      <c r="A64" s="12" t="n"/>
      <c r="B64" s="7" t="n"/>
      <c r="C64" s="7" t="n"/>
      <c r="D64" s="13" t="n"/>
      <c r="E64" s="7" t="n"/>
    </row>
    <row r="65">
      <c r="A65" s="12" t="n"/>
      <c r="B65" s="7" t="n"/>
      <c r="C65" s="7" t="n"/>
      <c r="D65" s="13" t="n"/>
      <c r="E65" s="7" t="n"/>
    </row>
    <row r="66">
      <c r="A66" s="12" t="n"/>
      <c r="B66" s="7" t="n"/>
      <c r="C66" s="7" t="n"/>
      <c r="D66" s="13" t="n"/>
      <c r="E66" s="7" t="n"/>
    </row>
    <row r="67">
      <c r="A67" s="12" t="n"/>
      <c r="B67" s="7" t="n"/>
      <c r="C67" s="7" t="n"/>
      <c r="D67" s="13" t="n"/>
      <c r="E67" s="7" t="n"/>
    </row>
  </sheetData>
  <dataValidations count="2">
    <dataValidation sqref="B8:B67" showDropDown="0" showInputMessage="0" showErrorMessage="0" allowBlank="1" type="list">
      <formula1>=Settings!$A$6:$A$25</formula1>
    </dataValidation>
    <dataValidation sqref="C8:C67" showDropDown="0" showInputMessage="0" showErrorMessage="0" allowBlank="1" type="list">
      <formula1>"Income,Expense,Savings"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8E0D5"/>
    <outlinePr summaryBelow="1" summaryRight="1"/>
    <pageSetUpPr/>
  </sheetPr>
  <dimension ref="A1:E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3" customWidth="1" min="4" max="4"/>
    <col width="28" customWidth="1" min="5" max="5"/>
    <col width="4" customWidth="1" min="6" max="6"/>
    <col width="4" customWidth="1" min="7" max="7"/>
  </cols>
  <sheetData>
    <row r="1" ht="30" customHeight="1">
      <c r="A1" s="1" t="inlineStr">
        <is>
          <t>December 2026</t>
        </is>
      </c>
    </row>
    <row r="2">
      <c r="A2" s="2" t="inlineStr">
        <is>
          <t>One line per transaction</t>
        </is>
      </c>
    </row>
    <row r="4">
      <c r="A4" s="10" t="inlineStr">
        <is>
          <t>INCOME</t>
        </is>
      </c>
      <c r="B4" s="10" t="inlineStr">
        <is>
          <t>EXPENSES</t>
        </is>
      </c>
      <c r="C4" s="10" t="inlineStr">
        <is>
          <t>SAVED</t>
        </is>
      </c>
      <c r="D4" s="10" t="inlineStr">
        <is>
          <t>LEFT</t>
        </is>
      </c>
    </row>
    <row r="5">
      <c r="A5" s="11">
        <f>SUMIFS(D8:D67,C8:C67,"Income")</f>
        <v/>
      </c>
      <c r="B5" s="11">
        <f>SUMIFS(D8:D67,C8:C67,"Expense")</f>
        <v/>
      </c>
      <c r="C5" s="11">
        <f>SUMIFS(D8:D67,C8:C67,"Savings")</f>
        <v/>
      </c>
      <c r="D5" s="11">
        <f>SUMIFS(D8:D67,C8:C67,"Income")-SUMIFS(D8:D67,C8:C67,"&lt;&gt;Income")</f>
        <v/>
      </c>
    </row>
    <row r="7" ht="22" customHeight="1">
      <c r="A7" s="6" t="inlineStr">
        <is>
          <t>Date</t>
        </is>
      </c>
      <c r="B7" s="6" t="inlineStr">
        <is>
          <t>Category</t>
        </is>
      </c>
      <c r="C7" s="6" t="inlineStr">
        <is>
          <t>Type</t>
        </is>
      </c>
      <c r="D7" s="6" t="inlineStr">
        <is>
          <t>Amount</t>
        </is>
      </c>
      <c r="E7" s="6" t="inlineStr">
        <is>
          <t>Note</t>
        </is>
      </c>
    </row>
    <row r="8">
      <c r="A8" s="12" t="n"/>
      <c r="B8" s="7" t="n"/>
      <c r="C8" s="7" t="n"/>
      <c r="D8" s="13" t="n"/>
      <c r="E8" s="7" t="n"/>
    </row>
    <row r="9">
      <c r="A9" s="12" t="n"/>
      <c r="B9" s="7" t="n"/>
      <c r="C9" s="7" t="n"/>
      <c r="D9" s="13" t="n"/>
      <c r="E9" s="7" t="n"/>
    </row>
    <row r="10">
      <c r="A10" s="12" t="n"/>
      <c r="B10" s="7" t="n"/>
      <c r="C10" s="7" t="n"/>
      <c r="D10" s="13" t="n"/>
      <c r="E10" s="7" t="n"/>
    </row>
    <row r="11">
      <c r="A11" s="12" t="n"/>
      <c r="B11" s="7" t="n"/>
      <c r="C11" s="7" t="n"/>
      <c r="D11" s="13" t="n"/>
      <c r="E11" s="7" t="n"/>
    </row>
    <row r="12">
      <c r="A12" s="12" t="n"/>
      <c r="B12" s="7" t="n"/>
      <c r="C12" s="7" t="n"/>
      <c r="D12" s="13" t="n"/>
      <c r="E12" s="7" t="n"/>
    </row>
    <row r="13">
      <c r="A13" s="12" t="n"/>
      <c r="B13" s="7" t="n"/>
      <c r="C13" s="7" t="n"/>
      <c r="D13" s="13" t="n"/>
      <c r="E13" s="7" t="n"/>
    </row>
    <row r="14">
      <c r="A14" s="12" t="n"/>
      <c r="B14" s="7" t="n"/>
      <c r="C14" s="7" t="n"/>
      <c r="D14" s="13" t="n"/>
      <c r="E14" s="7" t="n"/>
    </row>
    <row r="15">
      <c r="A15" s="12" t="n"/>
      <c r="B15" s="7" t="n"/>
      <c r="C15" s="7" t="n"/>
      <c r="D15" s="13" t="n"/>
      <c r="E15" s="7" t="n"/>
    </row>
    <row r="16">
      <c r="A16" s="12" t="n"/>
      <c r="B16" s="7" t="n"/>
      <c r="C16" s="7" t="n"/>
      <c r="D16" s="13" t="n"/>
      <c r="E16" s="7" t="n"/>
    </row>
    <row r="17">
      <c r="A17" s="12" t="n"/>
      <c r="B17" s="7" t="n"/>
      <c r="C17" s="7" t="n"/>
      <c r="D17" s="13" t="n"/>
      <c r="E17" s="7" t="n"/>
    </row>
    <row r="18">
      <c r="A18" s="12" t="n"/>
      <c r="B18" s="7" t="n"/>
      <c r="C18" s="7" t="n"/>
      <c r="D18" s="13" t="n"/>
      <c r="E18" s="7" t="n"/>
    </row>
    <row r="19">
      <c r="A19" s="12" t="n"/>
      <c r="B19" s="7" t="n"/>
      <c r="C19" s="7" t="n"/>
      <c r="D19" s="13" t="n"/>
      <c r="E19" s="7" t="n"/>
    </row>
    <row r="20">
      <c r="A20" s="12" t="n"/>
      <c r="B20" s="7" t="n"/>
      <c r="C20" s="7" t="n"/>
      <c r="D20" s="13" t="n"/>
      <c r="E20" s="7" t="n"/>
    </row>
    <row r="21">
      <c r="A21" s="12" t="n"/>
      <c r="B21" s="7" t="n"/>
      <c r="C21" s="7" t="n"/>
      <c r="D21" s="13" t="n"/>
      <c r="E21" s="7" t="n"/>
    </row>
    <row r="22">
      <c r="A22" s="12" t="n"/>
      <c r="B22" s="7" t="n"/>
      <c r="C22" s="7" t="n"/>
      <c r="D22" s="13" t="n"/>
      <c r="E22" s="7" t="n"/>
    </row>
    <row r="23">
      <c r="A23" s="12" t="n"/>
      <c r="B23" s="7" t="n"/>
      <c r="C23" s="7" t="n"/>
      <c r="D23" s="13" t="n"/>
      <c r="E23" s="7" t="n"/>
    </row>
    <row r="24">
      <c r="A24" s="12" t="n"/>
      <c r="B24" s="7" t="n"/>
      <c r="C24" s="7" t="n"/>
      <c r="D24" s="13" t="n"/>
      <c r="E24" s="7" t="n"/>
    </row>
    <row r="25">
      <c r="A25" s="12" t="n"/>
      <c r="B25" s="7" t="n"/>
      <c r="C25" s="7" t="n"/>
      <c r="D25" s="13" t="n"/>
      <c r="E25" s="7" t="n"/>
    </row>
    <row r="26">
      <c r="A26" s="12" t="n"/>
      <c r="B26" s="7" t="n"/>
      <c r="C26" s="7" t="n"/>
      <c r="D26" s="13" t="n"/>
      <c r="E26" s="7" t="n"/>
    </row>
    <row r="27">
      <c r="A27" s="12" t="n"/>
      <c r="B27" s="7" t="n"/>
      <c r="C27" s="7" t="n"/>
      <c r="D27" s="13" t="n"/>
      <c r="E27" s="7" t="n"/>
    </row>
    <row r="28">
      <c r="A28" s="12" t="n"/>
      <c r="B28" s="7" t="n"/>
      <c r="C28" s="7" t="n"/>
      <c r="D28" s="13" t="n"/>
      <c r="E28" s="7" t="n"/>
    </row>
    <row r="29">
      <c r="A29" s="12" t="n"/>
      <c r="B29" s="7" t="n"/>
      <c r="C29" s="7" t="n"/>
      <c r="D29" s="13" t="n"/>
      <c r="E29" s="7" t="n"/>
    </row>
    <row r="30">
      <c r="A30" s="12" t="n"/>
      <c r="B30" s="7" t="n"/>
      <c r="C30" s="7" t="n"/>
      <c r="D30" s="13" t="n"/>
      <c r="E30" s="7" t="n"/>
    </row>
    <row r="31">
      <c r="A31" s="12" t="n"/>
      <c r="B31" s="7" t="n"/>
      <c r="C31" s="7" t="n"/>
      <c r="D31" s="13" t="n"/>
      <c r="E31" s="7" t="n"/>
    </row>
    <row r="32">
      <c r="A32" s="12" t="n"/>
      <c r="B32" s="7" t="n"/>
      <c r="C32" s="7" t="n"/>
      <c r="D32" s="13" t="n"/>
      <c r="E32" s="7" t="n"/>
    </row>
    <row r="33">
      <c r="A33" s="12" t="n"/>
      <c r="B33" s="7" t="n"/>
      <c r="C33" s="7" t="n"/>
      <c r="D33" s="13" t="n"/>
      <c r="E33" s="7" t="n"/>
    </row>
    <row r="34">
      <c r="A34" s="12" t="n"/>
      <c r="B34" s="7" t="n"/>
      <c r="C34" s="7" t="n"/>
      <c r="D34" s="13" t="n"/>
      <c r="E34" s="7" t="n"/>
    </row>
    <row r="35">
      <c r="A35" s="12" t="n"/>
      <c r="B35" s="7" t="n"/>
      <c r="C35" s="7" t="n"/>
      <c r="D35" s="13" t="n"/>
      <c r="E35" s="7" t="n"/>
    </row>
    <row r="36">
      <c r="A36" s="12" t="n"/>
      <c r="B36" s="7" t="n"/>
      <c r="C36" s="7" t="n"/>
      <c r="D36" s="13" t="n"/>
      <c r="E36" s="7" t="n"/>
    </row>
    <row r="37">
      <c r="A37" s="12" t="n"/>
      <c r="B37" s="7" t="n"/>
      <c r="C37" s="7" t="n"/>
      <c r="D37" s="13" t="n"/>
      <c r="E37" s="7" t="n"/>
    </row>
    <row r="38">
      <c r="A38" s="12" t="n"/>
      <c r="B38" s="7" t="n"/>
      <c r="C38" s="7" t="n"/>
      <c r="D38" s="13" t="n"/>
      <c r="E38" s="7" t="n"/>
    </row>
    <row r="39">
      <c r="A39" s="12" t="n"/>
      <c r="B39" s="7" t="n"/>
      <c r="C39" s="7" t="n"/>
      <c r="D39" s="13" t="n"/>
      <c r="E39" s="7" t="n"/>
    </row>
    <row r="40">
      <c r="A40" s="12" t="n"/>
      <c r="B40" s="7" t="n"/>
      <c r="C40" s="7" t="n"/>
      <c r="D40" s="13" t="n"/>
      <c r="E40" s="7" t="n"/>
    </row>
    <row r="41">
      <c r="A41" s="12" t="n"/>
      <c r="B41" s="7" t="n"/>
      <c r="C41" s="7" t="n"/>
      <c r="D41" s="13" t="n"/>
      <c r="E41" s="7" t="n"/>
    </row>
    <row r="42">
      <c r="A42" s="12" t="n"/>
      <c r="B42" s="7" t="n"/>
      <c r="C42" s="7" t="n"/>
      <c r="D42" s="13" t="n"/>
      <c r="E42" s="7" t="n"/>
    </row>
    <row r="43">
      <c r="A43" s="12" t="n"/>
      <c r="B43" s="7" t="n"/>
      <c r="C43" s="7" t="n"/>
      <c r="D43" s="13" t="n"/>
      <c r="E43" s="7" t="n"/>
    </row>
    <row r="44">
      <c r="A44" s="12" t="n"/>
      <c r="B44" s="7" t="n"/>
      <c r="C44" s="7" t="n"/>
      <c r="D44" s="13" t="n"/>
      <c r="E44" s="7" t="n"/>
    </row>
    <row r="45">
      <c r="A45" s="12" t="n"/>
      <c r="B45" s="7" t="n"/>
      <c r="C45" s="7" t="n"/>
      <c r="D45" s="13" t="n"/>
      <c r="E45" s="7" t="n"/>
    </row>
    <row r="46">
      <c r="A46" s="12" t="n"/>
      <c r="B46" s="7" t="n"/>
      <c r="C46" s="7" t="n"/>
      <c r="D46" s="13" t="n"/>
      <c r="E46" s="7" t="n"/>
    </row>
    <row r="47">
      <c r="A47" s="12" t="n"/>
      <c r="B47" s="7" t="n"/>
      <c r="C47" s="7" t="n"/>
      <c r="D47" s="13" t="n"/>
      <c r="E47" s="7" t="n"/>
    </row>
    <row r="48">
      <c r="A48" s="12" t="n"/>
      <c r="B48" s="7" t="n"/>
      <c r="C48" s="7" t="n"/>
      <c r="D48" s="13" t="n"/>
      <c r="E48" s="7" t="n"/>
    </row>
    <row r="49">
      <c r="A49" s="12" t="n"/>
      <c r="B49" s="7" t="n"/>
      <c r="C49" s="7" t="n"/>
      <c r="D49" s="13" t="n"/>
      <c r="E49" s="7" t="n"/>
    </row>
    <row r="50">
      <c r="A50" s="12" t="n"/>
      <c r="B50" s="7" t="n"/>
      <c r="C50" s="7" t="n"/>
      <c r="D50" s="13" t="n"/>
      <c r="E50" s="7" t="n"/>
    </row>
    <row r="51">
      <c r="A51" s="12" t="n"/>
      <c r="B51" s="7" t="n"/>
      <c r="C51" s="7" t="n"/>
      <c r="D51" s="13" t="n"/>
      <c r="E51" s="7" t="n"/>
    </row>
    <row r="52">
      <c r="A52" s="12" t="n"/>
      <c r="B52" s="7" t="n"/>
      <c r="C52" s="7" t="n"/>
      <c r="D52" s="13" t="n"/>
      <c r="E52" s="7" t="n"/>
    </row>
    <row r="53">
      <c r="A53" s="12" t="n"/>
      <c r="B53" s="7" t="n"/>
      <c r="C53" s="7" t="n"/>
      <c r="D53" s="13" t="n"/>
      <c r="E53" s="7" t="n"/>
    </row>
    <row r="54">
      <c r="A54" s="12" t="n"/>
      <c r="B54" s="7" t="n"/>
      <c r="C54" s="7" t="n"/>
      <c r="D54" s="13" t="n"/>
      <c r="E54" s="7" t="n"/>
    </row>
    <row r="55">
      <c r="A55" s="12" t="n"/>
      <c r="B55" s="7" t="n"/>
      <c r="C55" s="7" t="n"/>
      <c r="D55" s="13" t="n"/>
      <c r="E55" s="7" t="n"/>
    </row>
    <row r="56">
      <c r="A56" s="12" t="n"/>
      <c r="B56" s="7" t="n"/>
      <c r="C56" s="7" t="n"/>
      <c r="D56" s="13" t="n"/>
      <c r="E56" s="7" t="n"/>
    </row>
    <row r="57">
      <c r="A57" s="12" t="n"/>
      <c r="B57" s="7" t="n"/>
      <c r="C57" s="7" t="n"/>
      <c r="D57" s="13" t="n"/>
      <c r="E57" s="7" t="n"/>
    </row>
    <row r="58">
      <c r="A58" s="12" t="n"/>
      <c r="B58" s="7" t="n"/>
      <c r="C58" s="7" t="n"/>
      <c r="D58" s="13" t="n"/>
      <c r="E58" s="7" t="n"/>
    </row>
    <row r="59">
      <c r="A59" s="12" t="n"/>
      <c r="B59" s="7" t="n"/>
      <c r="C59" s="7" t="n"/>
      <c r="D59" s="13" t="n"/>
      <c r="E59" s="7" t="n"/>
    </row>
    <row r="60">
      <c r="A60" s="12" t="n"/>
      <c r="B60" s="7" t="n"/>
      <c r="C60" s="7" t="n"/>
      <c r="D60" s="13" t="n"/>
      <c r="E60" s="7" t="n"/>
    </row>
    <row r="61">
      <c r="A61" s="12" t="n"/>
      <c r="B61" s="7" t="n"/>
      <c r="C61" s="7" t="n"/>
      <c r="D61" s="13" t="n"/>
      <c r="E61" s="7" t="n"/>
    </row>
    <row r="62">
      <c r="A62" s="12" t="n"/>
      <c r="B62" s="7" t="n"/>
      <c r="C62" s="7" t="n"/>
      <c r="D62" s="13" t="n"/>
      <c r="E62" s="7" t="n"/>
    </row>
    <row r="63">
      <c r="A63" s="12" t="n"/>
      <c r="B63" s="7" t="n"/>
      <c r="C63" s="7" t="n"/>
      <c r="D63" s="13" t="n"/>
      <c r="E63" s="7" t="n"/>
    </row>
    <row r="64">
      <c r="A64" s="12" t="n"/>
      <c r="B64" s="7" t="n"/>
      <c r="C64" s="7" t="n"/>
      <c r="D64" s="13" t="n"/>
      <c r="E64" s="7" t="n"/>
    </row>
    <row r="65">
      <c r="A65" s="12" t="n"/>
      <c r="B65" s="7" t="n"/>
      <c r="C65" s="7" t="n"/>
      <c r="D65" s="13" t="n"/>
      <c r="E65" s="7" t="n"/>
    </row>
    <row r="66">
      <c r="A66" s="12" t="n"/>
      <c r="B66" s="7" t="n"/>
      <c r="C66" s="7" t="n"/>
      <c r="D66" s="13" t="n"/>
      <c r="E66" s="7" t="n"/>
    </row>
    <row r="67">
      <c r="A67" s="12" t="n"/>
      <c r="B67" s="7" t="n"/>
      <c r="C67" s="7" t="n"/>
      <c r="D67" s="13" t="n"/>
      <c r="E67" s="7" t="n"/>
    </row>
  </sheetData>
  <dataValidations count="2">
    <dataValidation sqref="B8:B67" showDropDown="0" showInputMessage="0" showErrorMessage="0" allowBlank="1" type="list">
      <formula1>=Settings!$A$6:$A$25</formula1>
    </dataValidation>
    <dataValidation sqref="C8:C67" showDropDown="0" showInputMessage="0" showErrorMessage="0" allowBlank="1" type="list">
      <formula1>"Income,Expense,Savings"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2026-10-21T07:13:17Z</dcterms:created>
  <dcterms:modified xmlns:dcterms="http://purl.org/dc/terms/" xmlns:xsi="http://www.w3.org/2001/XMLSchema-instance" xsi:type="dcterms:W3CDTF">2026-10-21T07:13:17Z</dcterms:modified>
</cp:coreProperties>
</file>