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Fdbk" sheetId="1" r:id="rId3"/>
    <sheet state="visible" name="Summary" sheetId="2" r:id="rId4"/>
    <sheet state="visible" name="CS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6">
      <text>
        <t xml:space="preserve">BBT &amp; DUP
Other Faculties as Guides</t>
      </text>
    </comment>
    <comment authorId="0" ref="C12">
      <text>
        <t xml:space="preserve">BBT &amp; DUP
Other Faculties as Guides</t>
      </text>
    </comment>
    <comment authorId="0" ref="B13">
      <text>
        <t xml:space="preserve">Graphics</t>
      </text>
    </comment>
    <comment authorId="0" ref="B14">
      <text>
        <t xml:space="preserve">Operating System</t>
      </text>
    </comment>
    <comment authorId="0" ref="B15">
      <text>
        <t xml:space="preserve">Dot Net</t>
      </text>
    </comment>
    <comment authorId="0" ref="B17">
      <text>
        <t xml:space="preserve">Artificial Intelligence</t>
      </text>
    </comment>
  </commentList>
</comments>
</file>

<file path=xl/sharedStrings.xml><?xml version="1.0" encoding="utf-8"?>
<sst xmlns="http://schemas.openxmlformats.org/spreadsheetml/2006/main" count="1438" uniqueCount="545">
  <si>
    <t>Branch</t>
  </si>
  <si>
    <t>Sub</t>
  </si>
  <si>
    <t>FacID</t>
  </si>
  <si>
    <t>Punctuality</t>
  </si>
  <si>
    <t xml:space="preserve">Regularity   </t>
  </si>
  <si>
    <t>Syllabus</t>
  </si>
  <si>
    <t>OrgAssgnCT</t>
  </si>
  <si>
    <t>Teaching Methods</t>
  </si>
  <si>
    <t>Query Resolution</t>
  </si>
  <si>
    <t>Subject Knowledge</t>
  </si>
  <si>
    <t>Lab</t>
  </si>
  <si>
    <t xml:space="preserve">Behaviour   </t>
  </si>
  <si>
    <t>Arrangements</t>
  </si>
  <si>
    <t>FBPoints</t>
  </si>
  <si>
    <t>CS4</t>
  </si>
  <si>
    <t>CNS</t>
  </si>
  <si>
    <t>ABT</t>
  </si>
  <si>
    <t>DBA</t>
  </si>
  <si>
    <t>DUP</t>
  </si>
  <si>
    <t>DC</t>
  </si>
  <si>
    <t>SHR</t>
  </si>
  <si>
    <t>WT</t>
  </si>
  <si>
    <t>UAY</t>
  </si>
  <si>
    <t>Project</t>
  </si>
  <si>
    <t>BBT</t>
  </si>
  <si>
    <t>IT4</t>
  </si>
  <si>
    <t>MGG</t>
  </si>
  <si>
    <t>SA</t>
  </si>
  <si>
    <t>ASM</t>
  </si>
  <si>
    <t>CNS Lab</t>
  </si>
  <si>
    <t>CS3</t>
  </si>
  <si>
    <t>GT</t>
  </si>
  <si>
    <t>OS</t>
  </si>
  <si>
    <t>PPY</t>
  </si>
  <si>
    <t>DNT</t>
  </si>
  <si>
    <t>CMPL</t>
  </si>
  <si>
    <t>DBG</t>
  </si>
  <si>
    <t>AI</t>
  </si>
  <si>
    <t>POM</t>
  </si>
  <si>
    <t>DBT</t>
  </si>
  <si>
    <t>NA</t>
  </si>
  <si>
    <t>IT3</t>
  </si>
  <si>
    <t>CG</t>
  </si>
  <si>
    <t>CN</t>
  </si>
  <si>
    <t>PMJ</t>
  </si>
  <si>
    <t>IWT</t>
  </si>
  <si>
    <t>AJP</t>
  </si>
  <si>
    <t>PVS</t>
  </si>
  <si>
    <t>SOC</t>
  </si>
  <si>
    <t>Br</t>
  </si>
  <si>
    <t>Batch</t>
  </si>
  <si>
    <t>Students</t>
  </si>
  <si>
    <t>M</t>
  </si>
  <si>
    <t>F</t>
  </si>
  <si>
    <t>CS</t>
  </si>
  <si>
    <t>Ser</t>
  </si>
  <si>
    <t>RollNo</t>
  </si>
  <si>
    <t>Name</t>
  </si>
  <si>
    <t>FathersName</t>
  </si>
  <si>
    <t>Gender</t>
  </si>
  <si>
    <t>Cat</t>
  </si>
  <si>
    <t>State</t>
  </si>
  <si>
    <t>FormNo</t>
  </si>
  <si>
    <t>150030101001</t>
  </si>
  <si>
    <t>Alok Sheel</t>
  </si>
  <si>
    <t>Badal Sheel</t>
  </si>
  <si>
    <t>SC</t>
  </si>
  <si>
    <t>UK</t>
  </si>
  <si>
    <t>150030101002</t>
  </si>
  <si>
    <t>Amit Singh Adhikari</t>
  </si>
  <si>
    <t>Kundan Singh Adhikari</t>
  </si>
  <si>
    <t>GEN</t>
  </si>
  <si>
    <t>150030101003</t>
  </si>
  <si>
    <t>Anil Kandpal</t>
  </si>
  <si>
    <t>Shankar Datt Kandpal</t>
  </si>
  <si>
    <t>150030101004</t>
  </si>
  <si>
    <t>Ankit Bisht</t>
  </si>
  <si>
    <t>Chandan Singh Bisht</t>
  </si>
  <si>
    <t>150030101005</t>
  </si>
  <si>
    <t>Ankit Singh Khati</t>
  </si>
  <si>
    <t>Js Khati</t>
  </si>
  <si>
    <t>150030101006</t>
  </si>
  <si>
    <t>Ashish Arya</t>
  </si>
  <si>
    <t>P R Arya</t>
  </si>
  <si>
    <t>150030101007</t>
  </si>
  <si>
    <t>Ashish Negi</t>
  </si>
  <si>
    <t>Udai Singh Negi</t>
  </si>
  <si>
    <t>TFW</t>
  </si>
  <si>
    <t>150030101008</t>
  </si>
  <si>
    <t>Ashutosh Kumar</t>
  </si>
  <si>
    <t>Shambhu Nath Thakur</t>
  </si>
  <si>
    <t>150030101009</t>
  </si>
  <si>
    <t>Deepak Joshi</t>
  </si>
  <si>
    <t>Shekharanand Joshi</t>
  </si>
  <si>
    <t>150030101010</t>
  </si>
  <si>
    <t>Devashish Bala</t>
  </si>
  <si>
    <t>Dulal Chandra Bala</t>
  </si>
  <si>
    <t>150030101011</t>
  </si>
  <si>
    <t>Gaganpreet Kaur</t>
  </si>
  <si>
    <t>Amarjeet Singh</t>
  </si>
  <si>
    <t>150030101012</t>
  </si>
  <si>
    <t>Gaurav Chandra Paneru</t>
  </si>
  <si>
    <t>Mahesh Chandra</t>
  </si>
  <si>
    <t>150030101013</t>
  </si>
  <si>
    <t>Gaurav Joshi</t>
  </si>
  <si>
    <t>Lalita Prasad Joshi</t>
  </si>
  <si>
    <t>150030101014</t>
  </si>
  <si>
    <t>Girish Chandra Joshi</t>
  </si>
  <si>
    <t>150030101015</t>
  </si>
  <si>
    <t>Gaurav Singh Deou</t>
  </si>
  <si>
    <t>Rajendra Singh Deou</t>
  </si>
  <si>
    <t>GEN-OPEN</t>
  </si>
  <si>
    <t>150030101016</t>
  </si>
  <si>
    <t>Harshita Jha</t>
  </si>
  <si>
    <t>Munindra Kumar Jha</t>
  </si>
  <si>
    <t>150030101017</t>
  </si>
  <si>
    <t>Himanshu Upreti</t>
  </si>
  <si>
    <t>Girish Chandra Upreti</t>
  </si>
  <si>
    <t>150030101018</t>
  </si>
  <si>
    <t>Jyoti Tiwari</t>
  </si>
  <si>
    <t>B S Tiwari</t>
  </si>
  <si>
    <t>150030101019</t>
  </si>
  <si>
    <t>Kavita Singh</t>
  </si>
  <si>
    <t>Dan Singh</t>
  </si>
  <si>
    <t>150030101020</t>
  </si>
  <si>
    <t>Km Aushree Verma</t>
  </si>
  <si>
    <t>Bhuwan Lal Verma</t>
  </si>
  <si>
    <t>150030101021</t>
  </si>
  <si>
    <t>Km Lalita Joshi</t>
  </si>
  <si>
    <t>Tara Datt Joshi</t>
  </si>
  <si>
    <t>150030101022</t>
  </si>
  <si>
    <t>Komal Pasricha</t>
  </si>
  <si>
    <t>Rajkumar Pasricha</t>
  </si>
  <si>
    <t>150030101023</t>
  </si>
  <si>
    <t>Manish Khati</t>
  </si>
  <si>
    <t>Hs Khati</t>
  </si>
  <si>
    <t>150030101024</t>
  </si>
  <si>
    <t>Manoj Bachkheti</t>
  </si>
  <si>
    <t>Ganesh Dutt Bachkheti</t>
  </si>
  <si>
    <t>150030101025</t>
  </si>
  <si>
    <t>Md Saifullah Khan</t>
  </si>
  <si>
    <t>Md Zafarullah Khan</t>
  </si>
  <si>
    <t>OBC</t>
  </si>
  <si>
    <t>150030101026</t>
  </si>
  <si>
    <t>Naveen Kumar</t>
  </si>
  <si>
    <t>Ram Vinod Ram</t>
  </si>
  <si>
    <t>150030101027</t>
  </si>
  <si>
    <t>Neeraj Singh Bisht</t>
  </si>
  <si>
    <t>Govind Singh Bisht</t>
  </si>
  <si>
    <t>150030101028</t>
  </si>
  <si>
    <t>Nikita Joshi</t>
  </si>
  <si>
    <t>Harish Chandra Joshi</t>
  </si>
  <si>
    <t>150030101029</t>
  </si>
  <si>
    <t>Omika Latwal</t>
  </si>
  <si>
    <t>Harish Singh Latwal</t>
  </si>
  <si>
    <t>150030101030</t>
  </si>
  <si>
    <t>Pankaj Gururani</t>
  </si>
  <si>
    <t>Devendra Gururani</t>
  </si>
  <si>
    <t>150030101031</t>
  </si>
  <si>
    <t>Paras Chawla</t>
  </si>
  <si>
    <t>Narender Chawla</t>
  </si>
  <si>
    <t>150030101032</t>
  </si>
  <si>
    <t>Parneet Kaur Gill</t>
  </si>
  <si>
    <t>Nishan Singh Gill</t>
  </si>
  <si>
    <t>150030101033</t>
  </si>
  <si>
    <t>Prashant Joshi</t>
  </si>
  <si>
    <t>150030101034</t>
  </si>
  <si>
    <t>Rahul Chand</t>
  </si>
  <si>
    <t>Suresh Chand</t>
  </si>
  <si>
    <t>150030101035</t>
  </si>
  <si>
    <t>Raju Bain</t>
  </si>
  <si>
    <t>Babu Bain</t>
  </si>
  <si>
    <t>150030101036</t>
  </si>
  <si>
    <t>Rijul Kumar Aggarwal</t>
  </si>
  <si>
    <t>Rajesh Kumar Aggarwal</t>
  </si>
  <si>
    <t>150030101037</t>
  </si>
  <si>
    <t>Rishab Tewari</t>
  </si>
  <si>
    <t>Manish Tewari</t>
  </si>
  <si>
    <t>150030101038</t>
  </si>
  <si>
    <t>Rudransh Saxena</t>
  </si>
  <si>
    <t>Vipin Kumar Saxena</t>
  </si>
  <si>
    <t>150030101039</t>
  </si>
  <si>
    <t>Saniya Fatima</t>
  </si>
  <si>
    <t>S A Farooqui</t>
  </si>
  <si>
    <t>150030101040</t>
  </si>
  <si>
    <t>Sanjay Kumar Sanwal</t>
  </si>
  <si>
    <t>Ramesh Chandra Sanwal</t>
  </si>
  <si>
    <t>150030101041</t>
  </si>
  <si>
    <t>Shailender Singh</t>
  </si>
  <si>
    <t>Govind Singh</t>
  </si>
  <si>
    <t>150030101042</t>
  </si>
  <si>
    <t>Shubham Bhatia</t>
  </si>
  <si>
    <t>Rajendra Singh Bhatia</t>
  </si>
  <si>
    <t>150030101043</t>
  </si>
  <si>
    <t>Shweta Dhami</t>
  </si>
  <si>
    <t>Ls Dhami</t>
  </si>
  <si>
    <t>150030101044</t>
  </si>
  <si>
    <t>Somesh Pant</t>
  </si>
  <si>
    <t>Ramesh Chandra Pant</t>
  </si>
  <si>
    <t>SC-OPEN</t>
  </si>
  <si>
    <t>150030101045</t>
  </si>
  <si>
    <t>Sumit Kumar</t>
  </si>
  <si>
    <t>Roshan Lal</t>
  </si>
  <si>
    <t>150030101046</t>
  </si>
  <si>
    <t>Sunil Singh Adhikari</t>
  </si>
  <si>
    <t>Narendra Singh Adhikari</t>
  </si>
  <si>
    <t>150030101047</t>
  </si>
  <si>
    <t>Tanuja Tiwari</t>
  </si>
  <si>
    <t>Bd Tiwari</t>
  </si>
  <si>
    <t>150030101048</t>
  </si>
  <si>
    <t>Vikram Biswas</t>
  </si>
  <si>
    <t>Virendra Biswas</t>
  </si>
  <si>
    <t>150030101049</t>
  </si>
  <si>
    <t>Yogesh</t>
  </si>
  <si>
    <t>Dhanraj</t>
  </si>
  <si>
    <t>ADITI BHATT</t>
  </si>
  <si>
    <t>JAGDISH CHANDRA BHATT</t>
  </si>
  <si>
    <t xml:space="preserve">UK  </t>
  </si>
  <si>
    <t>AJAY KASHMIRA</t>
  </si>
  <si>
    <t>DHARMA NAND KASHMIRA</t>
  </si>
  <si>
    <t>ANKIT DUMKA</t>
  </si>
  <si>
    <t>BHUWAN CHANDRA</t>
  </si>
  <si>
    <t>ANKIT KUMAR</t>
  </si>
  <si>
    <t>SURESH KUMAR</t>
  </si>
  <si>
    <t>APOORV RASTOGI</t>
  </si>
  <si>
    <t>SANDEEP RASTOGI</t>
  </si>
  <si>
    <t>AYUSHI SHARMA</t>
  </si>
  <si>
    <t>BANTI SHARMA</t>
  </si>
  <si>
    <t>CHITRANSHA DIXIT</t>
  </si>
  <si>
    <t>UMA SHANKAR DIXIT</t>
  </si>
  <si>
    <t>GUNJAN BISHT</t>
  </si>
  <si>
    <t>BHUWAN SINGH BISHT</t>
  </si>
  <si>
    <t>HIMANSHU JOSHI</t>
  </si>
  <si>
    <t>DHARMA NAND JOSHI</t>
  </si>
  <si>
    <t>HIMANSHU KESHARWANI</t>
  </si>
  <si>
    <t>DASHRATH LAL KESHARWANI</t>
  </si>
  <si>
    <t>HIMANSHU SINGH</t>
  </si>
  <si>
    <t>S K SINGH</t>
  </si>
  <si>
    <t>KAMAL PHULERA</t>
  </si>
  <si>
    <t>GIRISH CHANDRA PHULERA</t>
  </si>
  <si>
    <t>KIRANDEEP KAUR</t>
  </si>
  <si>
    <t>GURMAIL SINGH</t>
  </si>
  <si>
    <t>UP</t>
  </si>
  <si>
    <t>KM ANJALI KUSHWAHA</t>
  </si>
  <si>
    <t>PARMESHWAR KUSHWAHA</t>
  </si>
  <si>
    <t>KM HIMANI PARGAIEN</t>
  </si>
  <si>
    <t>MAHESH CHANDRA PARGAIEN</t>
  </si>
  <si>
    <t>KRISHNA SINGH</t>
  </si>
  <si>
    <t>AJEET SINGH</t>
  </si>
  <si>
    <t>LALITA DANGWAL</t>
  </si>
  <si>
    <t>KHUSHAL SINGH DANGWAL</t>
  </si>
  <si>
    <t>LOKESH KUMAR</t>
  </si>
  <si>
    <t>RAMESH RAM</t>
  </si>
  <si>
    <t>MANISH KARNATAK</t>
  </si>
  <si>
    <t>CHANDRA SHEKHAR KARNATAK</t>
  </si>
  <si>
    <t>MANISHA TIWARI</t>
  </si>
  <si>
    <t>LM TIWARI</t>
  </si>
  <si>
    <t>MOHIT PANDEY</t>
  </si>
  <si>
    <t>MAHESH CHANDRA PANDEY</t>
  </si>
  <si>
    <t>NEERAJ UPADHAYAY</t>
  </si>
  <si>
    <t>KAILASH CHANDRA UPADHAYAY</t>
  </si>
  <si>
    <t>NISHANT SINGH</t>
  </si>
  <si>
    <t>ANIL NARAYAN</t>
  </si>
  <si>
    <t>PANKAJ JOSHI</t>
  </si>
  <si>
    <t>K C JOSHI</t>
  </si>
  <si>
    <t>PAYUSH MISHRA</t>
  </si>
  <si>
    <t>HARI MISHRA</t>
  </si>
  <si>
    <t>PRANAY PANDE</t>
  </si>
  <si>
    <t>BIMAL CHANDRA PANDE</t>
  </si>
  <si>
    <t>PREM KUMAR SARKAR</t>
  </si>
  <si>
    <t>NIVAS SARKAR</t>
  </si>
  <si>
    <t>RADHA GARJOLA</t>
  </si>
  <si>
    <t>KAILASH CHANDRA GARJOLA</t>
  </si>
  <si>
    <t>RAJANI SAXENA</t>
  </si>
  <si>
    <t>BHAGWAT SAWROOP SAXENA</t>
  </si>
  <si>
    <t>RAJAT BORA</t>
  </si>
  <si>
    <t>PREM SINGH BORA</t>
  </si>
  <si>
    <t>RAJAT JOSHI</t>
  </si>
  <si>
    <t>MAHESH CHANDRA</t>
  </si>
  <si>
    <t>RAJESH KOHLI</t>
  </si>
  <si>
    <t>VINOD KOHLI</t>
  </si>
  <si>
    <t>RAVI PANDEY</t>
  </si>
  <si>
    <t>BAL KISHAN PANDEY</t>
  </si>
  <si>
    <t>RUCHIKA PANDEY</t>
  </si>
  <si>
    <t>GOVIND BALLABH PANDEY</t>
  </si>
  <si>
    <t>SACHIN JHA</t>
  </si>
  <si>
    <t>AJAY JHA</t>
  </si>
  <si>
    <t>SADHNA BISHT</t>
  </si>
  <si>
    <t>R K  BISHT</t>
  </si>
  <si>
    <t>SANDEEP RANGWAL</t>
  </si>
  <si>
    <t>JAGDISH RANGWAL</t>
  </si>
  <si>
    <t xml:space="preserve">SHIVANI </t>
  </si>
  <si>
    <t>RAMESH CHANDRA PANDEY</t>
  </si>
  <si>
    <t>SHIVANI NAYYER</t>
  </si>
  <si>
    <t>SANJEEV NAYYER</t>
  </si>
  <si>
    <t>SHOBHIT KAVIDAYAL</t>
  </si>
  <si>
    <t>G C KAVIDAYAL</t>
  </si>
  <si>
    <t>SHREYA JOSHI</t>
  </si>
  <si>
    <t>DEEPAK JOSHI</t>
  </si>
  <si>
    <t>SHUBHAM BISWAS</t>
  </si>
  <si>
    <t>GOVIND BISWAS</t>
  </si>
  <si>
    <t>SHUBHAM DURGAPAL</t>
  </si>
  <si>
    <t>KAILASH CHANDRA DURGAPAL</t>
  </si>
  <si>
    <t>SHWETA CHAND</t>
  </si>
  <si>
    <t>JAGDISH CHAND</t>
  </si>
  <si>
    <t>TANPREET KAUR NARULA</t>
  </si>
  <si>
    <t>GULJEET SINGH NARULA</t>
  </si>
  <si>
    <t>Minority</t>
  </si>
  <si>
    <t>TUSHAR JAIN</t>
  </si>
  <si>
    <t>AJAY KUMAR JAIN</t>
  </si>
  <si>
    <t>UTTRA JOSHI</t>
  </si>
  <si>
    <t>P C  JOSHI</t>
  </si>
  <si>
    <t>VIJAY KUMAR JOSHI</t>
  </si>
  <si>
    <t>DIVYA DARSHAN JOSHI</t>
  </si>
  <si>
    <t>VIKRAM SINGH RAUTELA</t>
  </si>
  <si>
    <t>LAXMAN SINGH RAUTELA</t>
  </si>
  <si>
    <t>VISHAL MAJUMDAR</t>
  </si>
  <si>
    <t>KANAI MAJUMDAR</t>
  </si>
  <si>
    <t>YOGESH JOSHI</t>
  </si>
  <si>
    <t>PUSHKAR CHANDRA JOSHI</t>
  </si>
  <si>
    <t>YOGESH KUMAR</t>
  </si>
  <si>
    <t>PRAMOD KUMAR</t>
  </si>
  <si>
    <t>YOGESH LOHUMI</t>
  </si>
  <si>
    <t>PITAMBER DUTT LOHUMI</t>
  </si>
  <si>
    <t>650030101001</t>
  </si>
  <si>
    <t>Aashish Kumar</t>
  </si>
  <si>
    <t>Mr.Rajendra Kumar</t>
  </si>
  <si>
    <t>650030101002</t>
  </si>
  <si>
    <t>Bhanu Pratap</t>
  </si>
  <si>
    <t>Late Mr.Kishan Ram</t>
  </si>
  <si>
    <t>650030101003</t>
  </si>
  <si>
    <t>Saurabh Adhikari</t>
  </si>
  <si>
    <t>DIWAN SINGH ADHIKARI</t>
  </si>
  <si>
    <t>650030101004</t>
  </si>
  <si>
    <t>Shashank Singh</t>
  </si>
  <si>
    <t>Late Mr.G.P.Singh</t>
  </si>
  <si>
    <t>650030101005</t>
  </si>
  <si>
    <t>Shivani Gunwant</t>
  </si>
  <si>
    <t>Mr. Madhu Sudan Gunwant</t>
  </si>
  <si>
    <t>ABHISHEK MANRAL</t>
  </si>
  <si>
    <t>TRILOK SINGH MANRAL</t>
  </si>
  <si>
    <t>ANKIT GOSWAMI</t>
  </si>
  <si>
    <t>GOPAL NATH GOSWAMI</t>
  </si>
  <si>
    <t>HARSHIT JOSHI</t>
  </si>
  <si>
    <t>ARVIND JOSHI</t>
  </si>
  <si>
    <t>DISHA ANDOLA</t>
  </si>
  <si>
    <t>Mr. M N ANDOLA</t>
  </si>
  <si>
    <t>VIVEKANAND MISHRA</t>
  </si>
  <si>
    <t>Mr. SADANAND MISHRA</t>
  </si>
  <si>
    <t>BIHAR</t>
  </si>
  <si>
    <t>AAKANSHA ADHIKARI</t>
  </si>
  <si>
    <t>Mr. SHIVRAJ SINGH ADHIKARI</t>
  </si>
  <si>
    <t>ABHISHEK CHAUHAN</t>
  </si>
  <si>
    <t>Mr. MAHENDRA SINGH CHAUHAN</t>
  </si>
  <si>
    <t>ADITYA BANGARI</t>
  </si>
  <si>
    <t>Mr. INDRA PAL SINGH</t>
  </si>
  <si>
    <t>AIMAN ALAM</t>
  </si>
  <si>
    <t>Mr. SHOYEB ALAM</t>
  </si>
  <si>
    <t>WB</t>
  </si>
  <si>
    <t>AMIT MATIYALI</t>
  </si>
  <si>
    <t>Mr. G S MATIYALI</t>
  </si>
  <si>
    <t>ANKITA KANDPAL</t>
  </si>
  <si>
    <t>Mr. J B KANDPAL</t>
  </si>
  <si>
    <t>ANKITA PAWAR</t>
  </si>
  <si>
    <t>Mr. D.S PAWAR</t>
  </si>
  <si>
    <t>ARCHANA PANT</t>
  </si>
  <si>
    <t>BIPIN CHANDRA PANT</t>
  </si>
  <si>
    <t>GAGANDEEP SINGH</t>
  </si>
  <si>
    <t>Mr. MOHAN SINGH</t>
  </si>
  <si>
    <t>GUNJAN PANDEY</t>
  </si>
  <si>
    <t>Mr. CHANDRA SEKHAR PANDEY</t>
  </si>
  <si>
    <t>HARISH SINGH AITHANI</t>
  </si>
  <si>
    <t>Mr. MANGAL SINGH</t>
  </si>
  <si>
    <t>HARSHIT ADHIKARI</t>
  </si>
  <si>
    <t>Mr. TRIBHUWAN ADHIKARI</t>
  </si>
  <si>
    <t>JAIDEEP GOYAL</t>
  </si>
  <si>
    <t>GANESHI LAL GOYAL</t>
  </si>
  <si>
    <t>MANISH PRAKASH ARYA</t>
  </si>
  <si>
    <t>Mr. SHANKAR LAL ARYA</t>
  </si>
  <si>
    <t>MEENAKSHI RAWAT</t>
  </si>
  <si>
    <t>Mr. YASHPAL SINGH RAWAT</t>
  </si>
  <si>
    <t>NEELAM KARKI</t>
  </si>
  <si>
    <t>Mr. JAGAT SINGH KARKI</t>
  </si>
  <si>
    <t>PRANEY RAGHUVANSHI</t>
  </si>
  <si>
    <t>Mr. ANANDVEER SINGH RAGHUVANSHI</t>
  </si>
  <si>
    <t>PRIYANK RANA</t>
  </si>
  <si>
    <t>Mr. N S RANA</t>
  </si>
  <si>
    <t>PRIYANSHI KOTLIA</t>
  </si>
  <si>
    <t>Mr. BHAGWAT SINGH KOTLIA</t>
  </si>
  <si>
    <t>RAHUL SINGH CHUFAL</t>
  </si>
  <si>
    <t>Mr. PURAN SINGH CHUFAL</t>
  </si>
  <si>
    <t>RAVI CHAUHAN</t>
  </si>
  <si>
    <t>Mr. CHANDRA SINGH</t>
  </si>
  <si>
    <t>PRIYANKA BHATT</t>
  </si>
  <si>
    <t>Mr. POORAN CHANDRA BHATT</t>
  </si>
  <si>
    <t>SHIVAM KUMAR PUJARI</t>
  </si>
  <si>
    <t>Mr. MAHESH CHANDRA PUJARI</t>
  </si>
  <si>
    <t>SHOBHIT PANDEY</t>
  </si>
  <si>
    <t>Mr. JEEVAN CHANDRA PANDEY</t>
  </si>
  <si>
    <t>TAMTA SUDHEER PRAKASH</t>
  </si>
  <si>
    <t>Mr. PRAKASH CHANDRA TAMTA</t>
  </si>
  <si>
    <t>VISHAL PATHAK</t>
  </si>
  <si>
    <t>Mr. BHUWAN CH PATHAK</t>
  </si>
  <si>
    <t>VIVEK SINGH KARKI</t>
  </si>
  <si>
    <t>Mr. SURENDER SINGH</t>
  </si>
  <si>
    <t>HITESH GUNWANT</t>
  </si>
  <si>
    <t>J GUNWANT</t>
  </si>
  <si>
    <t>AKSHAY PANT</t>
  </si>
  <si>
    <t>Mr. Y. C. PANT</t>
  </si>
  <si>
    <t>KARTIK BORA</t>
  </si>
  <si>
    <t>DHAN SINGH BORA</t>
  </si>
  <si>
    <t>VIKRAM SINGH</t>
  </si>
  <si>
    <t>TAPAS BUDHANI</t>
  </si>
  <si>
    <t>Mr. SHARAD BUDHANI</t>
  </si>
  <si>
    <t>RISHABH SAXENA</t>
  </si>
  <si>
    <t>Mr. A P SAXENA</t>
  </si>
  <si>
    <t>BARKHA JOSHI</t>
  </si>
  <si>
    <t>Mr. TRIBHUWAN CHANDRA JOSHI</t>
  </si>
  <si>
    <t>NEHA KHATI</t>
  </si>
  <si>
    <t>Mr . SHIVSHANKAR SINGH KHATI</t>
  </si>
  <si>
    <t>PRATHAM SHARMA</t>
  </si>
  <si>
    <t>Mr. U C SHARMA</t>
  </si>
  <si>
    <t>BHARAT SINGH BORA</t>
  </si>
  <si>
    <t>BHUPAL SINGH BORA</t>
  </si>
  <si>
    <t>CHITRESH TIWARI</t>
  </si>
  <si>
    <t>RAMESH CHANDRA TIWARI</t>
  </si>
  <si>
    <t>KAMLESH JOSHI</t>
  </si>
  <si>
    <t>GOPAL DUTT JOSHI</t>
  </si>
  <si>
    <t>LOKESH SAH</t>
  </si>
  <si>
    <t>RADHEYSHYAM SAH</t>
  </si>
  <si>
    <t>AISHWARYA RAWAT</t>
  </si>
  <si>
    <t>SH JASWANT SINGH RAWAT</t>
  </si>
  <si>
    <t>AJAY SHARMA</t>
  </si>
  <si>
    <t>B C SHARMA</t>
  </si>
  <si>
    <t>AMIT BISHT</t>
  </si>
  <si>
    <t>SUNIL BISHT</t>
  </si>
  <si>
    <t>ANKIT JOSHI</t>
  </si>
  <si>
    <t>GIRISH JOSHI</t>
  </si>
  <si>
    <t>ASHNA CHANDANI</t>
  </si>
  <si>
    <t>SHAUKAT ALI</t>
  </si>
  <si>
    <t>BHAGESH PANT</t>
  </si>
  <si>
    <t>HEM CHANDRA PANT</t>
  </si>
  <si>
    <t>BHAWNA</t>
  </si>
  <si>
    <t>VIJAY KUAMR JHA</t>
  </si>
  <si>
    <t>DELHI</t>
  </si>
  <si>
    <t>BHAWNA PATHAK</t>
  </si>
  <si>
    <t>N B PATHAK</t>
  </si>
  <si>
    <t>DEEKSHA DHAPOLA</t>
  </si>
  <si>
    <t>BALWANT SINGH DHAPOLA</t>
  </si>
  <si>
    <t>DEEKSHA MISHRA</t>
  </si>
  <si>
    <t>P K MISHRA</t>
  </si>
  <si>
    <t>DEEPESH JALAL</t>
  </si>
  <si>
    <t>JEEWAN SINGH JALAL</t>
  </si>
  <si>
    <t>DIVYA JOSHI</t>
  </si>
  <si>
    <t>C. M. JOSHI</t>
  </si>
  <si>
    <t>GAURAV RAWAT</t>
  </si>
  <si>
    <t>PURAN SINGH</t>
  </si>
  <si>
    <t>GULSHAN SINGH NEGI</t>
  </si>
  <si>
    <t>TRILOK SINGH NEGI</t>
  </si>
  <si>
    <t>ITI SHRI SHARMA</t>
  </si>
  <si>
    <t>TRILOKI NATH SHARMA</t>
  </si>
  <si>
    <t>KARISHMA JOSHI</t>
  </si>
  <si>
    <t>GOKUL PRASAD JOSHI</t>
  </si>
  <si>
    <t>LOKESH JOSHI</t>
  </si>
  <si>
    <t>DURGA DATT JOSHI</t>
  </si>
  <si>
    <t>MAYANK SINGH</t>
  </si>
  <si>
    <t>BAHADUR SINGH NAINWAL</t>
  </si>
  <si>
    <t>MAYANK SONAM BISHT</t>
  </si>
  <si>
    <t>DIWAN SINGH BISHT</t>
  </si>
  <si>
    <t>MEENAKSHI SHAHI</t>
  </si>
  <si>
    <t>HAYAT SINGH SHAHI</t>
  </si>
  <si>
    <t>MONIKA PARGAIN</t>
  </si>
  <si>
    <t>HARISH CHANDRA PARGAIN</t>
  </si>
  <si>
    <t>MUDITA TRIPATHI</t>
  </si>
  <si>
    <t>VINAYAK TRIPATHI</t>
  </si>
  <si>
    <t>NICKLESH BISHT</t>
  </si>
  <si>
    <t>MOHAN SINGH BISHT</t>
  </si>
  <si>
    <t>NIKITA ADHIKARI</t>
  </si>
  <si>
    <t>SURENDRA ADHIKARI</t>
  </si>
  <si>
    <t>PALAK GROVER</t>
  </si>
  <si>
    <t>SATISH GROVER</t>
  </si>
  <si>
    <t>PARAS GULATI</t>
  </si>
  <si>
    <t>GOPAL KRISHAN GULATI</t>
  </si>
  <si>
    <t>PARUL BISHT</t>
  </si>
  <si>
    <t>LALIT KUMAR BISHT</t>
  </si>
  <si>
    <t>PAWAN PANDEY</t>
  </si>
  <si>
    <t>P C PANDEY</t>
  </si>
  <si>
    <t>PIYUSH JOSHI</t>
  </si>
  <si>
    <t>MAHESH CHANDRA JOSHI</t>
  </si>
  <si>
    <t>PRADEEP SINGH BISHT</t>
  </si>
  <si>
    <t>MAHENDRA SINGH BISHT</t>
  </si>
  <si>
    <t>PRAVEEN SINGH CHANDEL</t>
  </si>
  <si>
    <t>C. P. SINGH CHANDEL</t>
  </si>
  <si>
    <t>PRIYANKA GUNWANT</t>
  </si>
  <si>
    <t>BIPIN CHANDRA GUNWANT</t>
  </si>
  <si>
    <t>PUJA MATHPAL</t>
  </si>
  <si>
    <t>POORAN CHANDRA MATHPAL</t>
  </si>
  <si>
    <t>RAJESH MASIWAL</t>
  </si>
  <si>
    <t>KRISHNA NAND MASIWAL</t>
  </si>
  <si>
    <t>RINA MEHRA</t>
  </si>
  <si>
    <t>DIGAR SINGH MEHRA</t>
  </si>
  <si>
    <t>RUCHI GOYEL</t>
  </si>
  <si>
    <t>NARESH CHANDRA GOYEL</t>
  </si>
  <si>
    <t>SAURABH</t>
  </si>
  <si>
    <t>NAVIN KUMAR</t>
  </si>
  <si>
    <t>SHAILJA BHARDWAJ</t>
  </si>
  <si>
    <t>ASHOK KUMAR</t>
  </si>
  <si>
    <t>SHUBHALA SINGH</t>
  </si>
  <si>
    <t>SURENDRA PAL</t>
  </si>
  <si>
    <t>SHUBHAM JOSHI</t>
  </si>
  <si>
    <t>MOHAN CHANDRA JOSHI</t>
  </si>
  <si>
    <t>SUGANDHI AGARWAL</t>
  </si>
  <si>
    <t>MUKESH KUMAR AGARWAL</t>
  </si>
  <si>
    <t>SUMIT SATI</t>
  </si>
  <si>
    <t>BHUPAL DATT SATI</t>
  </si>
  <si>
    <t>SUMIT UPRETI</t>
  </si>
  <si>
    <t>BHUWAN CHANDRA UPRETI</t>
  </si>
  <si>
    <t>SURAJ KUMAR ARYA</t>
  </si>
  <si>
    <t>BRAHMA DEV ARYA</t>
  </si>
  <si>
    <t>SURESH MANDAL</t>
  </si>
  <si>
    <t>SHANKAR MANDAL</t>
  </si>
  <si>
    <t>UJJWAL SHARMA</t>
  </si>
  <si>
    <t>HARISH CHANDRA SHARMA</t>
  </si>
  <si>
    <t>VIJAY PANDEY</t>
  </si>
  <si>
    <t>KAVI DATT</t>
  </si>
  <si>
    <t>VIJAY SINGH KHATRI</t>
  </si>
  <si>
    <t>CHANDAN SINGH</t>
  </si>
  <si>
    <t>VINEET PANDEY</t>
  </si>
  <si>
    <t>M D PANDEY</t>
  </si>
  <si>
    <t>YOGESH KUMAR DWIVEDI</t>
  </si>
  <si>
    <t>RAJENDRA KUMAR DWIVEDI</t>
  </si>
  <si>
    <t>VAISHALI RANA</t>
  </si>
  <si>
    <t>UPENDRA SINGH RANA</t>
  </si>
  <si>
    <t>AMAN TIWARI</t>
  </si>
  <si>
    <t>BHAIRAV DATT TIWARI</t>
  </si>
  <si>
    <t>NEERAJ PANT</t>
  </si>
  <si>
    <t>JAGDISH CHANDRA PANT</t>
  </si>
  <si>
    <t>REENA</t>
  </si>
  <si>
    <t>DIWAN SINGH RAWAT</t>
  </si>
  <si>
    <t>MANISH FARTIYAL</t>
  </si>
  <si>
    <t>MADAN SINGH FARTIYAL</t>
  </si>
  <si>
    <t>ARUN SINGH BISHT</t>
  </si>
  <si>
    <t>HARISH SINGH BISHT</t>
  </si>
  <si>
    <t>BHAWANA JANGI</t>
  </si>
  <si>
    <t>ANAND BALLAB JANGI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</si>
</sst>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8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sz val="8.0"/>
      <color rgb="FF333333"/>
      <name val="Tahoma"/>
    </font>
    <font>
      <color rgb="FF000000"/>
      <name val="Times New Roman"/>
    </font>
    <font>
      <name val="Times New Roman"/>
    </font>
    <font>
      <color rgb="FF333333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2" fontId="1" numFmtId="0" xfId="0" applyAlignment="1" applyBorder="1" applyFill="1" applyFont="1">
      <alignment horizontal="center" wrapText="1"/>
    </xf>
    <xf borderId="1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3" fontId="1" numFmtId="0" xfId="0" applyAlignment="1" applyFill="1" applyFont="1">
      <alignment wrapText="1"/>
    </xf>
    <xf borderId="0" fillId="3" fontId="1" numFmtId="4" xfId="0" applyAlignment="1" applyFont="1" applyNumberFormat="1">
      <alignment horizontal="center" wrapText="1"/>
    </xf>
    <xf borderId="0" fillId="3" fontId="1" numFmtId="3" xfId="0" applyAlignment="1" applyFont="1" applyNumberFormat="1">
      <alignment horizontal="center" wrapText="1"/>
    </xf>
    <xf borderId="0" fillId="4" fontId="1" numFmtId="0" xfId="0" applyAlignment="1" applyFill="1" applyFont="1">
      <alignment wrapText="1"/>
    </xf>
    <xf borderId="0" fillId="4" fontId="1" numFmtId="4" xfId="0" applyAlignment="1" applyFont="1" applyNumberFormat="1">
      <alignment horizontal="center" wrapText="1"/>
    </xf>
    <xf borderId="0" fillId="4" fontId="1" numFmtId="3" xfId="0" applyAlignment="1" applyFont="1" applyNumberFormat="1">
      <alignment horizontal="center" wrapText="1"/>
    </xf>
    <xf borderId="0" fillId="3" fontId="1" numFmtId="0" xfId="0" applyAlignment="1" applyFont="1">
      <alignment/>
    </xf>
    <xf borderId="2" fillId="5" fontId="3" numFmtId="0" xfId="0" applyAlignment="1" applyBorder="1" applyFill="1" applyFont="1">
      <alignment horizontal="left"/>
    </xf>
    <xf borderId="3" fillId="5" fontId="3" numFmtId="0" xfId="0" applyAlignment="1" applyBorder="1" applyFont="1">
      <alignment horizontal="left"/>
    </xf>
    <xf borderId="3" fillId="5" fontId="3" numFmtId="0" xfId="0" applyAlignment="1" applyBorder="1" applyFont="1">
      <alignment horizontal="left"/>
    </xf>
    <xf borderId="4" fillId="5" fontId="3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5" fillId="0" fontId="4" numFmtId="0" xfId="0" applyAlignment="1" applyBorder="1" applyFont="1">
      <alignment horizontal="left" wrapText="1"/>
    </xf>
    <xf borderId="1" fillId="0" fontId="5" numFmtId="0" xfId="0" applyAlignment="1" applyBorder="1" applyFont="1">
      <alignment horizontal="left"/>
    </xf>
    <xf borderId="1" fillId="0" fontId="4" numFmtId="0" xfId="0" applyAlignment="1" applyBorder="1" applyFont="1">
      <alignment horizontal="left" wrapText="1"/>
    </xf>
    <xf borderId="1" fillId="0" fontId="3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3" fillId="5" fontId="5" numFmtId="1" xfId="0" applyAlignment="1" applyBorder="1" applyFont="1" applyNumberFormat="1">
      <alignment horizontal="left"/>
    </xf>
    <xf borderId="3" fillId="5" fontId="5" numFmtId="0" xfId="0" applyAlignment="1" applyBorder="1" applyFont="1">
      <alignment horizontal="left"/>
    </xf>
    <xf borderId="4" fillId="5" fontId="5" numFmtId="0" xfId="0" applyAlignment="1" applyBorder="1" applyFont="1">
      <alignment horizontal="left"/>
    </xf>
    <xf borderId="3" fillId="5" fontId="5" numFmtId="0" xfId="0" applyAlignment="1" applyBorder="1" applyFont="1">
      <alignment horizontal="left"/>
    </xf>
    <xf borderId="3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left"/>
    </xf>
    <xf borderId="1" fillId="5" fontId="5" numFmtId="1" xfId="0" applyAlignment="1" applyBorder="1" applyFont="1" applyNumberFormat="1">
      <alignment horizontal="left"/>
    </xf>
    <xf borderId="1" fillId="5" fontId="5" numFmtId="0" xfId="0" applyAlignment="1" applyBorder="1" applyFont="1">
      <alignment horizontal="left"/>
    </xf>
    <xf borderId="8" fillId="5" fontId="5" numFmtId="0" xfId="0" applyAlignment="1" applyBorder="1" applyFont="1">
      <alignment horizontal="left"/>
    </xf>
    <xf borderId="1" fillId="5" fontId="5" numFmtId="0" xfId="0" applyAlignment="1" applyBorder="1" applyFont="1">
      <alignment horizontal="left"/>
    </xf>
    <xf borderId="8" fillId="5" fontId="6" numFmtId="0" xfId="0" applyAlignment="1" applyBorder="1" applyFont="1">
      <alignment horizontal="left"/>
    </xf>
    <xf borderId="1" fillId="5" fontId="6" numFmtId="0" xfId="0" applyAlignment="1" applyBorder="1" applyFont="1">
      <alignment horizontal="left"/>
    </xf>
    <xf borderId="1" fillId="5" fontId="6" numFmtId="1" xfId="0" applyAlignment="1" applyBorder="1" applyFont="1" applyNumberFormat="1">
      <alignment horizontal="left"/>
    </xf>
    <xf borderId="1" fillId="0" fontId="5" numFmtId="1" xfId="0" applyAlignment="1" applyBorder="1" applyFont="1" applyNumberFormat="1">
      <alignment horizontal="left"/>
    </xf>
    <xf borderId="1" fillId="5" fontId="7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6" numFmtId="1" xfId="0" applyAlignment="1" applyBorder="1" applyFont="1" applyNumberFormat="1">
      <alignment horizontal="left"/>
    </xf>
    <xf borderId="1" fillId="0" fontId="6" numFmtId="0" xfId="0" applyAlignment="1" applyBorder="1" applyFont="1">
      <alignment horizontal="left"/>
    </xf>
    <xf borderId="7" fillId="0" fontId="6" numFmtId="0" xfId="0" applyAlignment="1" applyBorder="1" applyFont="1">
      <alignment horizontal="left"/>
    </xf>
    <xf borderId="1" fillId="0" fontId="5" numFmtId="0" xfId="0" applyAlignment="1" applyBorder="1" applyFont="1">
      <alignment horizontal="left" wrapText="1"/>
    </xf>
    <xf borderId="1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/>
    </xf>
    <xf borderId="6" fillId="0" fontId="5" numFmtId="0" xfId="0" applyAlignment="1" applyBorder="1" applyFont="1">
      <alignment horizontal="left"/>
    </xf>
    <xf borderId="7" fillId="0" fontId="6" numFmtId="1" xfId="0" applyAlignment="1" applyBorder="1" applyFont="1" applyNumberFormat="1">
      <alignment horizontal="left" vertical="top"/>
    </xf>
    <xf borderId="1" fillId="0" fontId="6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/>
    </xf>
    <xf borderId="1" fillId="0" fontId="6" numFmtId="1" xfId="0" applyAlignment="1" applyBorder="1" applyFont="1" applyNumberFormat="1">
      <alignment horizontal="left" vertical="top"/>
    </xf>
    <xf borderId="1" fillId="0" fontId="5" numFmtId="164" xfId="0" applyAlignment="1" applyBorder="1" applyFont="1" applyNumberFormat="1">
      <alignment horizontal="left"/>
    </xf>
    <xf borderId="1" fillId="0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  <col customWidth="1" min="2" max="2" width="10.0"/>
    <col customWidth="1" min="3" max="3" width="9.14"/>
    <col customWidth="1" min="4" max="11" width="10.86"/>
    <col customWidth="1" min="12" max="12" width="11.0"/>
    <col customWidth="1" min="13" max="13" width="14.43"/>
    <col customWidth="1" min="14" max="14" width="10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</row>
    <row r="2">
      <c r="A2" s="5" t="s">
        <v>14</v>
      </c>
      <c r="B2" s="5" t="s">
        <v>15</v>
      </c>
      <c r="C2" s="5" t="s">
        <v>16</v>
      </c>
      <c r="D2" s="6">
        <v>9.28</v>
      </c>
      <c r="E2" s="6">
        <v>9.32</v>
      </c>
      <c r="F2" s="6">
        <v>8.66</v>
      </c>
      <c r="G2" s="6">
        <v>8.74</v>
      </c>
      <c r="H2" s="6">
        <v>8.24</v>
      </c>
      <c r="I2" s="6">
        <v>7.95</v>
      </c>
      <c r="J2" s="6">
        <v>8.63</v>
      </c>
      <c r="K2" s="6">
        <v>8.42</v>
      </c>
      <c r="L2" s="6">
        <v>9.26</v>
      </c>
      <c r="M2" s="6">
        <v>9.25</v>
      </c>
      <c r="N2" s="7">
        <v>39.0</v>
      </c>
    </row>
    <row r="3">
      <c r="A3" s="5" t="s">
        <v>14</v>
      </c>
      <c r="B3" s="5" t="s">
        <v>17</v>
      </c>
      <c r="C3" s="5" t="s">
        <v>18</v>
      </c>
      <c r="D3" s="6">
        <v>9.38</v>
      </c>
      <c r="E3" s="6">
        <v>9.59</v>
      </c>
      <c r="F3" s="6">
        <v>9.13</v>
      </c>
      <c r="G3" s="6">
        <v>9.36</v>
      </c>
      <c r="H3" s="6">
        <v>9.38</v>
      </c>
      <c r="I3" s="6">
        <v>9.26</v>
      </c>
      <c r="J3" s="6">
        <v>9.58</v>
      </c>
      <c r="K3" s="6">
        <v>9.26</v>
      </c>
      <c r="L3" s="6">
        <v>9.62</v>
      </c>
      <c r="M3" s="6">
        <v>9.49</v>
      </c>
      <c r="N3" s="7">
        <v>39.0</v>
      </c>
    </row>
    <row r="4">
      <c r="A4" s="5" t="s">
        <v>14</v>
      </c>
      <c r="B4" s="5" t="s">
        <v>19</v>
      </c>
      <c r="C4" s="5" t="s">
        <v>20</v>
      </c>
      <c r="D4" s="6">
        <v>8.11</v>
      </c>
      <c r="E4" s="6">
        <v>8.05</v>
      </c>
      <c r="F4" s="6">
        <v>7.92</v>
      </c>
      <c r="G4" s="6">
        <v>8.46</v>
      </c>
      <c r="H4" s="6">
        <v>8.41</v>
      </c>
      <c r="I4" s="6">
        <v>8.36</v>
      </c>
      <c r="J4" s="6">
        <v>8.49</v>
      </c>
      <c r="K4" s="6">
        <v>8.57</v>
      </c>
      <c r="L4" s="6">
        <v>8.92</v>
      </c>
      <c r="M4" s="6">
        <v>8.86</v>
      </c>
      <c r="N4" s="7">
        <v>39.0</v>
      </c>
    </row>
    <row r="5">
      <c r="A5" s="5" t="s">
        <v>14</v>
      </c>
      <c r="B5" s="5" t="s">
        <v>21</v>
      </c>
      <c r="C5" s="5" t="s">
        <v>22</v>
      </c>
      <c r="D5" s="6">
        <v>7.03</v>
      </c>
      <c r="E5" s="6">
        <v>6.33</v>
      </c>
      <c r="F5" s="6">
        <v>6.59</v>
      </c>
      <c r="G5" s="6">
        <v>6.74</v>
      </c>
      <c r="H5" s="6">
        <v>7.33</v>
      </c>
      <c r="I5" s="6">
        <v>7.13</v>
      </c>
      <c r="J5" s="6">
        <v>7.56</v>
      </c>
      <c r="K5" s="6">
        <v>6.85</v>
      </c>
      <c r="L5" s="6">
        <v>8.45</v>
      </c>
      <c r="M5" s="6">
        <v>8.08</v>
      </c>
      <c r="N5" s="7">
        <v>39.0</v>
      </c>
    </row>
    <row r="6">
      <c r="A6" s="5" t="s">
        <v>14</v>
      </c>
      <c r="B6" s="5" t="s">
        <v>23</v>
      </c>
      <c r="C6" s="5" t="s">
        <v>24</v>
      </c>
      <c r="D6" s="6">
        <v>9.08</v>
      </c>
      <c r="E6" s="6">
        <v>8.97</v>
      </c>
      <c r="F6" s="6">
        <v>8.82</v>
      </c>
      <c r="G6" s="6">
        <v>8.76</v>
      </c>
      <c r="H6" s="6">
        <v>8.76</v>
      </c>
      <c r="I6" s="6">
        <v>8.71</v>
      </c>
      <c r="J6" s="6">
        <v>8.76</v>
      </c>
      <c r="K6" s="6">
        <v>9.13</v>
      </c>
      <c r="L6" s="6">
        <v>9.21</v>
      </c>
      <c r="M6" s="6">
        <v>8.95</v>
      </c>
      <c r="N6" s="7">
        <v>39.0</v>
      </c>
    </row>
    <row r="7">
      <c r="A7" s="8" t="s">
        <v>25</v>
      </c>
      <c r="B7" s="8" t="s">
        <v>15</v>
      </c>
      <c r="C7" s="8" t="s">
        <v>16</v>
      </c>
      <c r="D7" s="9">
        <v>9.75</v>
      </c>
      <c r="E7" s="9">
        <v>10.0</v>
      </c>
      <c r="F7" s="9">
        <v>9.5</v>
      </c>
      <c r="G7" s="9">
        <v>10.0</v>
      </c>
      <c r="H7" s="9">
        <v>10.0</v>
      </c>
      <c r="I7" s="9">
        <v>10.0</v>
      </c>
      <c r="J7" s="9">
        <v>10.0</v>
      </c>
      <c r="K7" s="9">
        <v>10.0</v>
      </c>
      <c r="L7" s="9">
        <v>10.0</v>
      </c>
      <c r="M7" s="9">
        <v>10.0</v>
      </c>
      <c r="N7" s="10">
        <v>4.0</v>
      </c>
    </row>
    <row r="8">
      <c r="A8" s="8" t="s">
        <v>25</v>
      </c>
      <c r="B8" s="8" t="s">
        <v>17</v>
      </c>
      <c r="C8" s="8" t="s">
        <v>18</v>
      </c>
      <c r="D8" s="9">
        <v>10.0</v>
      </c>
      <c r="E8" s="9">
        <v>10.0</v>
      </c>
      <c r="F8" s="9">
        <v>10.0</v>
      </c>
      <c r="G8" s="9">
        <v>10.0</v>
      </c>
      <c r="H8" s="9">
        <v>10.0</v>
      </c>
      <c r="I8" s="9">
        <v>10.0</v>
      </c>
      <c r="J8" s="9">
        <v>10.0</v>
      </c>
      <c r="K8" s="9">
        <v>10.0</v>
      </c>
      <c r="L8" s="9">
        <v>10.0</v>
      </c>
      <c r="M8" s="9">
        <v>10.0</v>
      </c>
      <c r="N8" s="10">
        <v>4.0</v>
      </c>
    </row>
    <row r="9">
      <c r="A9" s="8" t="s">
        <v>25</v>
      </c>
      <c r="B9" s="8" t="s">
        <v>19</v>
      </c>
      <c r="C9" s="8" t="s">
        <v>26</v>
      </c>
      <c r="D9" s="9">
        <v>7.25</v>
      </c>
      <c r="E9" s="9">
        <v>6.75</v>
      </c>
      <c r="F9" s="9">
        <v>6.75</v>
      </c>
      <c r="G9" s="9">
        <v>7.25</v>
      </c>
      <c r="H9" s="9">
        <v>8.25</v>
      </c>
      <c r="I9" s="9">
        <v>7.75</v>
      </c>
      <c r="J9" s="9">
        <v>8.5</v>
      </c>
      <c r="K9" s="9">
        <v>7.75</v>
      </c>
      <c r="L9" s="9">
        <v>9.25</v>
      </c>
      <c r="M9" s="9">
        <v>7.75</v>
      </c>
      <c r="N9" s="10">
        <v>4.0</v>
      </c>
    </row>
    <row r="10">
      <c r="A10" s="8" t="s">
        <v>25</v>
      </c>
      <c r="B10" s="8" t="s">
        <v>27</v>
      </c>
      <c r="C10" s="8" t="s">
        <v>28</v>
      </c>
      <c r="D10" s="9">
        <v>9.75</v>
      </c>
      <c r="E10" s="9">
        <v>9.25</v>
      </c>
      <c r="F10" s="9">
        <v>10.0</v>
      </c>
      <c r="G10" s="9">
        <v>10.0</v>
      </c>
      <c r="H10" s="9">
        <v>10.0</v>
      </c>
      <c r="I10" s="9">
        <v>10.0</v>
      </c>
      <c r="J10" s="9">
        <v>10.0</v>
      </c>
      <c r="K10" s="9">
        <v>9.75</v>
      </c>
      <c r="L10" s="9">
        <v>10.0</v>
      </c>
      <c r="M10" s="9">
        <v>10.0</v>
      </c>
      <c r="N10" s="10">
        <v>4.0</v>
      </c>
    </row>
    <row r="11">
      <c r="A11" s="8" t="s">
        <v>25</v>
      </c>
      <c r="B11" s="8" t="s">
        <v>29</v>
      </c>
      <c r="C11" s="8" t="s">
        <v>16</v>
      </c>
      <c r="D11" s="9">
        <v>9.0</v>
      </c>
      <c r="E11" s="9">
        <v>9.0</v>
      </c>
      <c r="F11" s="9">
        <v>9.0</v>
      </c>
      <c r="G11" s="9">
        <v>9.0</v>
      </c>
      <c r="H11" s="9">
        <v>9.0</v>
      </c>
      <c r="I11" s="9">
        <v>9.0</v>
      </c>
      <c r="J11" s="9">
        <v>9.0</v>
      </c>
      <c r="K11" s="9">
        <v>9.0</v>
      </c>
      <c r="L11" s="9">
        <v>9.0</v>
      </c>
      <c r="M11" s="9">
        <v>9.0</v>
      </c>
      <c r="N11" s="10">
        <v>4.0</v>
      </c>
    </row>
    <row r="12">
      <c r="A12" s="8" t="s">
        <v>25</v>
      </c>
      <c r="B12" s="8" t="s">
        <v>23</v>
      </c>
      <c r="C12" s="8" t="s">
        <v>24</v>
      </c>
      <c r="D12" s="9">
        <v>6.75</v>
      </c>
      <c r="E12" s="9">
        <v>6.75</v>
      </c>
      <c r="F12" s="9">
        <v>6.75</v>
      </c>
      <c r="G12" s="9">
        <v>6.75</v>
      </c>
      <c r="H12" s="9">
        <v>6.75</v>
      </c>
      <c r="I12" s="9">
        <v>6.75</v>
      </c>
      <c r="J12" s="9">
        <v>6.75</v>
      </c>
      <c r="K12" s="9">
        <v>6.75</v>
      </c>
      <c r="L12" s="9">
        <v>6.75</v>
      </c>
      <c r="M12" s="9">
        <v>6.75</v>
      </c>
      <c r="N12" s="10">
        <v>4.0</v>
      </c>
    </row>
    <row r="13">
      <c r="A13" s="5" t="s">
        <v>30</v>
      </c>
      <c r="B13" s="5" t="s">
        <v>31</v>
      </c>
      <c r="C13" s="5" t="s">
        <v>20</v>
      </c>
      <c r="D13" s="6">
        <v>8.8</v>
      </c>
      <c r="E13" s="6">
        <v>8.88</v>
      </c>
      <c r="F13" s="6">
        <v>8.6</v>
      </c>
      <c r="G13" s="6">
        <v>8.22</v>
      </c>
      <c r="H13" s="6">
        <v>8.8</v>
      </c>
      <c r="I13" s="6">
        <v>8.92</v>
      </c>
      <c r="J13" s="6">
        <v>9.04</v>
      </c>
      <c r="K13" s="6">
        <v>9.33</v>
      </c>
      <c r="L13" s="6">
        <v>9.24</v>
      </c>
      <c r="M13" s="6">
        <v>7.96</v>
      </c>
      <c r="N13" s="7">
        <v>25.0</v>
      </c>
    </row>
    <row r="14">
      <c r="A14" s="5" t="s">
        <v>30</v>
      </c>
      <c r="B14" s="5" t="s">
        <v>32</v>
      </c>
      <c r="C14" s="5" t="s">
        <v>33</v>
      </c>
      <c r="D14" s="6">
        <v>9.04</v>
      </c>
      <c r="E14" s="6">
        <v>9.12</v>
      </c>
      <c r="F14" s="6">
        <v>8.48</v>
      </c>
      <c r="G14" s="6">
        <v>8.65</v>
      </c>
      <c r="H14" s="6">
        <v>8.92</v>
      </c>
      <c r="I14" s="6">
        <v>8.88</v>
      </c>
      <c r="J14" s="6">
        <v>9.04</v>
      </c>
      <c r="K14" s="6">
        <v>8.39</v>
      </c>
      <c r="L14" s="6">
        <v>9.08</v>
      </c>
      <c r="M14" s="6">
        <v>8.33</v>
      </c>
      <c r="N14" s="7">
        <v>25.0</v>
      </c>
    </row>
    <row r="15">
      <c r="A15" s="5" t="s">
        <v>30</v>
      </c>
      <c r="B15" s="5" t="s">
        <v>34</v>
      </c>
      <c r="C15" s="5" t="s">
        <v>26</v>
      </c>
      <c r="D15" s="6">
        <v>6.72</v>
      </c>
      <c r="E15" s="6">
        <v>5.72</v>
      </c>
      <c r="F15" s="6">
        <v>6.12</v>
      </c>
      <c r="G15" s="6">
        <v>6.39</v>
      </c>
      <c r="H15" s="6">
        <v>7.76</v>
      </c>
      <c r="I15" s="6">
        <v>8.16</v>
      </c>
      <c r="J15" s="6">
        <v>8.28</v>
      </c>
      <c r="K15" s="6">
        <v>6.64</v>
      </c>
      <c r="L15" s="6">
        <v>8.6</v>
      </c>
      <c r="M15" s="6">
        <v>6.54</v>
      </c>
      <c r="N15" s="7">
        <v>25.0</v>
      </c>
    </row>
    <row r="16">
      <c r="A16" s="5" t="s">
        <v>30</v>
      </c>
      <c r="B16" s="5" t="s">
        <v>35</v>
      </c>
      <c r="C16" s="5" t="s">
        <v>36</v>
      </c>
      <c r="D16" s="6">
        <v>8.68</v>
      </c>
      <c r="E16" s="6">
        <v>9.12</v>
      </c>
      <c r="F16" s="6">
        <v>8.8</v>
      </c>
      <c r="G16" s="6">
        <v>8.39</v>
      </c>
      <c r="H16" s="6">
        <v>7.96</v>
      </c>
      <c r="I16" s="6">
        <v>8.2</v>
      </c>
      <c r="J16" s="6">
        <v>8.4</v>
      </c>
      <c r="K16" s="6">
        <v>8.2</v>
      </c>
      <c r="L16" s="6">
        <v>9.28</v>
      </c>
      <c r="M16" s="6">
        <v>8.17</v>
      </c>
      <c r="N16" s="7">
        <v>25.0</v>
      </c>
    </row>
    <row r="17">
      <c r="A17" s="5" t="s">
        <v>30</v>
      </c>
      <c r="B17" s="5" t="s">
        <v>37</v>
      </c>
      <c r="C17" s="5" t="s">
        <v>16</v>
      </c>
      <c r="D17" s="6">
        <v>9.6</v>
      </c>
      <c r="E17" s="6">
        <v>9.56</v>
      </c>
      <c r="F17" s="6">
        <v>9.48</v>
      </c>
      <c r="G17" s="6">
        <v>9.22</v>
      </c>
      <c r="H17" s="6">
        <v>9.56</v>
      </c>
      <c r="I17" s="6">
        <v>9.64</v>
      </c>
      <c r="J17" s="6">
        <v>9.64</v>
      </c>
      <c r="K17" s="6">
        <v>9.12</v>
      </c>
      <c r="L17" s="6">
        <v>9.8</v>
      </c>
      <c r="M17" s="6">
        <v>9.0</v>
      </c>
      <c r="N17" s="7">
        <v>25.0</v>
      </c>
    </row>
    <row r="18">
      <c r="A18" s="5" t="s">
        <v>30</v>
      </c>
      <c r="B18" s="5" t="s">
        <v>38</v>
      </c>
      <c r="C18" s="5" t="s">
        <v>39</v>
      </c>
      <c r="D18" s="6">
        <v>9.04</v>
      </c>
      <c r="E18" s="6">
        <v>9.32</v>
      </c>
      <c r="F18" s="6">
        <v>9.74</v>
      </c>
      <c r="G18" s="6">
        <v>9.04</v>
      </c>
      <c r="H18" s="6">
        <v>9.12</v>
      </c>
      <c r="I18" s="6">
        <v>9.2</v>
      </c>
      <c r="J18" s="6">
        <v>9.44</v>
      </c>
      <c r="K18" s="6">
        <v>9.8</v>
      </c>
      <c r="L18" s="6">
        <v>9.6</v>
      </c>
      <c r="M18" s="6">
        <v>8.54</v>
      </c>
      <c r="N18" s="7">
        <v>25.0</v>
      </c>
    </row>
    <row r="19">
      <c r="A19" s="5" t="s">
        <v>30</v>
      </c>
      <c r="B19" s="11" t="s">
        <v>40</v>
      </c>
      <c r="C19" s="11" t="s">
        <v>40</v>
      </c>
      <c r="D19" s="11" t="s">
        <v>40</v>
      </c>
      <c r="E19" s="11" t="s">
        <v>40</v>
      </c>
      <c r="F19" s="11" t="s">
        <v>40</v>
      </c>
      <c r="G19" s="11" t="s">
        <v>40</v>
      </c>
      <c r="H19" s="11" t="s">
        <v>40</v>
      </c>
      <c r="I19" s="11" t="s">
        <v>40</v>
      </c>
      <c r="J19" s="11" t="s">
        <v>40</v>
      </c>
      <c r="K19" s="11" t="s">
        <v>40</v>
      </c>
      <c r="L19" s="11" t="s">
        <v>40</v>
      </c>
      <c r="M19" s="11" t="s">
        <v>40</v>
      </c>
      <c r="N19" s="11" t="s">
        <v>40</v>
      </c>
    </row>
    <row r="20">
      <c r="A20" s="5" t="s">
        <v>30</v>
      </c>
      <c r="B20" s="11" t="s">
        <v>40</v>
      </c>
      <c r="C20" s="11" t="s">
        <v>40</v>
      </c>
      <c r="D20" s="11" t="s">
        <v>40</v>
      </c>
      <c r="E20" s="11" t="s">
        <v>40</v>
      </c>
      <c r="F20" s="11" t="s">
        <v>40</v>
      </c>
      <c r="G20" s="11" t="s">
        <v>40</v>
      </c>
      <c r="H20" s="11" t="s">
        <v>40</v>
      </c>
      <c r="I20" s="11" t="s">
        <v>40</v>
      </c>
      <c r="J20" s="11" t="s">
        <v>40</v>
      </c>
      <c r="K20" s="11" t="s">
        <v>40</v>
      </c>
      <c r="L20" s="11" t="s">
        <v>40</v>
      </c>
      <c r="M20" s="11" t="s">
        <v>40</v>
      </c>
      <c r="N20" s="11" t="s">
        <v>40</v>
      </c>
    </row>
    <row r="21">
      <c r="A21" s="8" t="s">
        <v>41</v>
      </c>
      <c r="B21" s="8" t="s">
        <v>42</v>
      </c>
      <c r="C21" s="8" t="s">
        <v>20</v>
      </c>
      <c r="D21" s="9">
        <v>9.6</v>
      </c>
      <c r="E21" s="9">
        <v>9.6</v>
      </c>
      <c r="F21" s="9">
        <v>8.8</v>
      </c>
      <c r="G21" s="9">
        <v>9.6</v>
      </c>
      <c r="H21" s="9">
        <v>9.6</v>
      </c>
      <c r="I21" s="9">
        <v>9.0</v>
      </c>
      <c r="J21" s="9">
        <v>8.8</v>
      </c>
      <c r="K21" s="9">
        <v>9.8</v>
      </c>
      <c r="L21" s="9">
        <v>10.0</v>
      </c>
      <c r="M21" s="9">
        <v>9.4</v>
      </c>
      <c r="N21" s="10">
        <v>5.0</v>
      </c>
    </row>
    <row r="22">
      <c r="A22" s="8" t="s">
        <v>41</v>
      </c>
      <c r="B22" s="8" t="s">
        <v>43</v>
      </c>
      <c r="C22" s="8" t="s">
        <v>44</v>
      </c>
      <c r="D22" s="9">
        <v>9.4</v>
      </c>
      <c r="E22" s="9">
        <v>9.8</v>
      </c>
      <c r="F22" s="9">
        <v>9.0</v>
      </c>
      <c r="G22" s="9">
        <v>9.8</v>
      </c>
      <c r="H22" s="9">
        <v>9.6</v>
      </c>
      <c r="I22" s="9">
        <v>9.6</v>
      </c>
      <c r="J22" s="9">
        <v>9.2</v>
      </c>
      <c r="K22" s="9">
        <v>10.0</v>
      </c>
      <c r="L22" s="9">
        <v>10.0</v>
      </c>
      <c r="M22" s="9">
        <v>10.0</v>
      </c>
      <c r="N22" s="10">
        <v>5.0</v>
      </c>
    </row>
    <row r="23">
      <c r="A23" s="8" t="s">
        <v>41</v>
      </c>
      <c r="B23" s="8" t="s">
        <v>45</v>
      </c>
      <c r="C23" s="8" t="s">
        <v>28</v>
      </c>
      <c r="D23" s="9">
        <v>9.2</v>
      </c>
      <c r="E23" s="9">
        <v>9.6</v>
      </c>
      <c r="F23" s="9">
        <v>8.8</v>
      </c>
      <c r="G23" s="9">
        <v>9.0</v>
      </c>
      <c r="H23" s="9">
        <v>9.2</v>
      </c>
      <c r="I23" s="9">
        <v>9.2</v>
      </c>
      <c r="J23" s="9">
        <v>9.4</v>
      </c>
      <c r="K23" s="9">
        <v>9.25</v>
      </c>
      <c r="L23" s="9">
        <v>9.8</v>
      </c>
      <c r="M23" s="9">
        <v>10.0</v>
      </c>
      <c r="N23" s="10">
        <v>5.0</v>
      </c>
    </row>
    <row r="24">
      <c r="A24" s="8" t="s">
        <v>41</v>
      </c>
      <c r="B24" s="8" t="s">
        <v>46</v>
      </c>
      <c r="C24" s="8" t="s">
        <v>47</v>
      </c>
      <c r="D24" s="9">
        <v>9.4</v>
      </c>
      <c r="E24" s="9">
        <v>9.6</v>
      </c>
      <c r="F24" s="9">
        <v>9.2</v>
      </c>
      <c r="G24" s="9">
        <v>9.6</v>
      </c>
      <c r="H24" s="9">
        <v>9.2</v>
      </c>
      <c r="I24" s="9">
        <v>8.8</v>
      </c>
      <c r="J24" s="9">
        <v>8.6</v>
      </c>
      <c r="K24" s="9">
        <v>9.33</v>
      </c>
      <c r="L24" s="9">
        <v>9.6</v>
      </c>
      <c r="M24" s="9">
        <v>9.8</v>
      </c>
      <c r="N24" s="10">
        <v>5.0</v>
      </c>
    </row>
    <row r="25">
      <c r="A25" s="8" t="s">
        <v>41</v>
      </c>
      <c r="B25" s="8" t="s">
        <v>48</v>
      </c>
      <c r="C25" s="8" t="s">
        <v>33</v>
      </c>
      <c r="D25" s="9">
        <v>9.8</v>
      </c>
      <c r="E25" s="9">
        <v>10.0</v>
      </c>
      <c r="F25" s="9">
        <v>9.2</v>
      </c>
      <c r="G25" s="9">
        <v>9.4</v>
      </c>
      <c r="H25" s="9">
        <v>9.6</v>
      </c>
      <c r="I25" s="9">
        <v>9.8</v>
      </c>
      <c r="J25" s="9">
        <v>9.2</v>
      </c>
      <c r="K25" s="9">
        <v>10.0</v>
      </c>
      <c r="L25" s="9">
        <v>9.8</v>
      </c>
      <c r="M25" s="9">
        <v>9.4</v>
      </c>
      <c r="N25" s="10">
        <v>5.0</v>
      </c>
    </row>
    <row r="26">
      <c r="A26" s="8" t="s">
        <v>41</v>
      </c>
      <c r="B26" s="8" t="s">
        <v>38</v>
      </c>
      <c r="C26" s="8" t="s">
        <v>39</v>
      </c>
      <c r="D26" s="9">
        <v>9.4</v>
      </c>
      <c r="E26" s="9">
        <v>9.8</v>
      </c>
      <c r="F26" s="9">
        <v>9.8</v>
      </c>
      <c r="G26" s="9">
        <v>9.6</v>
      </c>
      <c r="H26" s="9">
        <v>9.6</v>
      </c>
      <c r="I26" s="9">
        <v>9.0</v>
      </c>
      <c r="J26" s="9">
        <v>9.6</v>
      </c>
      <c r="K26" s="9">
        <v>10.0</v>
      </c>
      <c r="L26" s="9">
        <v>10.0</v>
      </c>
      <c r="M26" s="9">
        <v>10.0</v>
      </c>
      <c r="N26" s="10">
        <v>5.0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71"/>
    <col customWidth="1" min="3" max="3" width="10.29"/>
    <col customWidth="1" min="4" max="4" width="7.14"/>
    <col customWidth="1" min="5" max="5" width="7.43"/>
  </cols>
  <sheetData>
    <row r="1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</row>
    <row r="2">
      <c r="A2" s="4" t="s">
        <v>54</v>
      </c>
      <c r="B2" s="4">
        <v>2012.0</v>
      </c>
      <c r="C2" s="4" t="str">
        <f>countifs(CS!$B$2:$B$500,$A2,CS!$C$2:$C$500,$B2)</f>
        <v>57</v>
      </c>
      <c r="D2" t="str">
        <f>countifs(CS!$B$2:$B$500,$A2,CS!$C$2:$C$500,$B2,CS!$G$2:$G$500,$D$1)</f>
        <v>34</v>
      </c>
      <c r="E2" t="str">
        <f>countifs(CS!$B$2:$B$500,$A2,CS!$C$2:$C$500,$B2,CS!$G$2:$G$500,$E$1)</f>
        <v>23</v>
      </c>
    </row>
    <row r="3">
      <c r="A3" s="4" t="s">
        <v>54</v>
      </c>
      <c r="B3" s="4">
        <v>2013.0</v>
      </c>
      <c r="C3" s="4" t="str">
        <f>countifs(CS!$B$2:$B$500,$A3,CS!$C$2:$C$500,$B3)</f>
        <v>42</v>
      </c>
      <c r="D3" t="str">
        <f>countifs(CS!$B$2:$B$500,$A3,CS!$C$2:$C$500,$B3,CS!$G$2:$G$500,$D$1)</f>
        <v>29</v>
      </c>
      <c r="E3" t="str">
        <f>countifs(CS!$B$2:$B$500,$A3,CS!$C$2:$C$500,$B3,CS!$G$2:$G$500,$E$1)</f>
        <v>13</v>
      </c>
    </row>
    <row r="4">
      <c r="A4" s="4" t="s">
        <v>54</v>
      </c>
      <c r="B4" s="4">
        <v>2014.0</v>
      </c>
      <c r="C4" s="4" t="str">
        <f>countifs(CS!$B$2:$B$500,$A4,CS!$C$2:$C$500,$B4)</f>
        <v>61</v>
      </c>
      <c r="D4" t="str">
        <f>countifs(CS!$B$2:$B$500,$A4,CS!$C$2:$C$500,$B4,CS!$G$2:$G$500,$D$1)</f>
        <v>40</v>
      </c>
      <c r="E4" t="str">
        <f>countifs(CS!$B$2:$B$500,$A4,CS!$C$2:$C$500,$B4,CS!$G$2:$G$500,$E$1)</f>
        <v>21</v>
      </c>
    </row>
    <row r="5">
      <c r="A5" s="4" t="s">
        <v>54</v>
      </c>
      <c r="B5" s="4">
        <v>2015.0</v>
      </c>
      <c r="C5" s="4" t="str">
        <f>countifs(CS!$B$2:$B$500,$A5,CS!$C$2:$C$500,$B5)</f>
        <v>49</v>
      </c>
      <c r="D5" t="str">
        <f>countifs(CS!$B$2:$B$500,$A5,CS!$C$2:$C$500,$B5,CS!$G$2:$G$500,$D$1)</f>
        <v>38</v>
      </c>
      <c r="E5" t="str">
        <f>countifs(CS!$B$2:$B$500,$A5,CS!$C$2:$C$500,$B5,CS!$G$2:$G$500,$E$1)</f>
        <v>11</v>
      </c>
    </row>
    <row r="6">
      <c r="A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2" max="2" width="7.43"/>
    <col customWidth="1" min="3" max="3" width="7.86"/>
    <col customWidth="1" min="4" max="4" width="17.71"/>
    <col customWidth="1" min="5" max="5" width="20.43"/>
    <col customWidth="1" min="6" max="6" width="24.43"/>
    <col customWidth="1" min="7" max="7" width="8.86"/>
    <col customWidth="1" min="8" max="10" width="11.0"/>
  </cols>
  <sheetData>
    <row r="1">
      <c r="A1" s="12" t="s">
        <v>55</v>
      </c>
      <c r="B1" s="13" t="s">
        <v>49</v>
      </c>
      <c r="C1" s="13" t="s">
        <v>50</v>
      </c>
      <c r="D1" s="14" t="s">
        <v>56</v>
      </c>
      <c r="E1" s="14" t="s">
        <v>57</v>
      </c>
      <c r="F1" s="14" t="s">
        <v>58</v>
      </c>
      <c r="G1" s="15" t="s">
        <v>59</v>
      </c>
      <c r="H1" s="14" t="s">
        <v>60</v>
      </c>
      <c r="I1" s="14" t="s">
        <v>61</v>
      </c>
      <c r="J1" s="14" t="s">
        <v>62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>
        <v>1.0</v>
      </c>
      <c r="B2" s="18" t="s">
        <v>54</v>
      </c>
      <c r="C2" s="18">
        <v>2015.0</v>
      </c>
      <c r="D2" s="18" t="s">
        <v>63</v>
      </c>
      <c r="E2" s="18" t="s">
        <v>64</v>
      </c>
      <c r="F2" s="18" t="s">
        <v>65</v>
      </c>
      <c r="G2" s="19" t="s">
        <v>52</v>
      </c>
      <c r="H2" s="19" t="s">
        <v>66</v>
      </c>
      <c r="I2" s="19" t="s">
        <v>67</v>
      </c>
      <c r="J2" s="20">
        <v>357109.0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>
        <v>2.0</v>
      </c>
      <c r="B3" s="18" t="s">
        <v>54</v>
      </c>
      <c r="C3" s="18">
        <v>2015.0</v>
      </c>
      <c r="D3" s="18" t="s">
        <v>68</v>
      </c>
      <c r="E3" s="18" t="s">
        <v>69</v>
      </c>
      <c r="F3" s="18" t="s">
        <v>70</v>
      </c>
      <c r="G3" s="19" t="s">
        <v>52</v>
      </c>
      <c r="H3" s="19" t="s">
        <v>71</v>
      </c>
      <c r="I3" s="19" t="s">
        <v>67</v>
      </c>
      <c r="J3" s="20">
        <v>357110.0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>
        <v>3.0</v>
      </c>
      <c r="B4" s="18" t="s">
        <v>54</v>
      </c>
      <c r="C4" s="18">
        <v>2015.0</v>
      </c>
      <c r="D4" s="18" t="s">
        <v>72</v>
      </c>
      <c r="E4" s="18" t="s">
        <v>73</v>
      </c>
      <c r="F4" s="18" t="s">
        <v>74</v>
      </c>
      <c r="G4" s="19" t="s">
        <v>52</v>
      </c>
      <c r="H4" s="19" t="s">
        <v>71</v>
      </c>
      <c r="I4" s="19" t="s">
        <v>67</v>
      </c>
      <c r="J4" s="20">
        <v>357111.0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>
        <v>4.0</v>
      </c>
      <c r="B5" s="18" t="s">
        <v>54</v>
      </c>
      <c r="C5" s="18">
        <v>2015.0</v>
      </c>
      <c r="D5" s="18" t="s">
        <v>75</v>
      </c>
      <c r="E5" s="18" t="s">
        <v>76</v>
      </c>
      <c r="F5" s="18" t="s">
        <v>77</v>
      </c>
      <c r="G5" s="19" t="s">
        <v>52</v>
      </c>
      <c r="H5" s="19" t="s">
        <v>71</v>
      </c>
      <c r="I5" s="19" t="s">
        <v>67</v>
      </c>
      <c r="J5" s="20">
        <v>357112.0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>
        <v>5.0</v>
      </c>
      <c r="B6" s="18" t="s">
        <v>54</v>
      </c>
      <c r="C6" s="18">
        <v>2015.0</v>
      </c>
      <c r="D6" s="18" t="s">
        <v>78</v>
      </c>
      <c r="E6" s="18" t="s">
        <v>79</v>
      </c>
      <c r="F6" s="18" t="s">
        <v>80</v>
      </c>
      <c r="G6" s="19" t="s">
        <v>52</v>
      </c>
      <c r="H6" s="19" t="s">
        <v>71</v>
      </c>
      <c r="I6" s="19" t="s">
        <v>67</v>
      </c>
      <c r="J6" s="20">
        <v>357113.0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>
        <v>6.0</v>
      </c>
      <c r="B7" s="18" t="s">
        <v>54</v>
      </c>
      <c r="C7" s="18">
        <v>2015.0</v>
      </c>
      <c r="D7" s="18" t="s">
        <v>81</v>
      </c>
      <c r="E7" s="18" t="s">
        <v>82</v>
      </c>
      <c r="F7" s="18" t="s">
        <v>83</v>
      </c>
      <c r="G7" s="20" t="s">
        <v>52</v>
      </c>
      <c r="H7" s="20" t="s">
        <v>66</v>
      </c>
      <c r="I7" s="20" t="s">
        <v>67</v>
      </c>
      <c r="J7" s="20">
        <v>357114.0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>
        <v>7.0</v>
      </c>
      <c r="B8" s="18" t="s">
        <v>54</v>
      </c>
      <c r="C8" s="18">
        <v>2015.0</v>
      </c>
      <c r="D8" s="18" t="s">
        <v>84</v>
      </c>
      <c r="E8" s="18" t="s">
        <v>85</v>
      </c>
      <c r="F8" s="18" t="s">
        <v>86</v>
      </c>
      <c r="G8" s="19" t="s">
        <v>52</v>
      </c>
      <c r="H8" s="19" t="s">
        <v>87</v>
      </c>
      <c r="I8" s="19" t="s">
        <v>67</v>
      </c>
      <c r="J8" s="20">
        <v>357115.0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>
        <v>8.0</v>
      </c>
      <c r="B9" s="18" t="s">
        <v>54</v>
      </c>
      <c r="C9" s="18">
        <v>2015.0</v>
      </c>
      <c r="D9" s="18" t="s">
        <v>88</v>
      </c>
      <c r="E9" s="18" t="s">
        <v>89</v>
      </c>
      <c r="F9" s="18" t="s">
        <v>90</v>
      </c>
      <c r="G9" s="19" t="s">
        <v>52</v>
      </c>
      <c r="H9" s="19" t="s">
        <v>71</v>
      </c>
      <c r="I9" s="19" t="s">
        <v>67</v>
      </c>
      <c r="J9" s="20">
        <v>357116.0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9.0</v>
      </c>
      <c r="B10" s="18" t="s">
        <v>54</v>
      </c>
      <c r="C10" s="18">
        <v>2015.0</v>
      </c>
      <c r="D10" s="18" t="s">
        <v>91</v>
      </c>
      <c r="E10" s="18" t="s">
        <v>92</v>
      </c>
      <c r="F10" s="18" t="s">
        <v>93</v>
      </c>
      <c r="G10" s="19" t="s">
        <v>52</v>
      </c>
      <c r="H10" s="19" t="s">
        <v>71</v>
      </c>
      <c r="I10" s="19" t="s">
        <v>67</v>
      </c>
      <c r="J10" s="20">
        <v>357118.0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>
        <v>10.0</v>
      </c>
      <c r="B11" s="18" t="s">
        <v>54</v>
      </c>
      <c r="C11" s="18">
        <v>2015.0</v>
      </c>
      <c r="D11" s="18" t="s">
        <v>94</v>
      </c>
      <c r="E11" s="18" t="s">
        <v>95</v>
      </c>
      <c r="F11" s="18" t="s">
        <v>96</v>
      </c>
      <c r="G11" s="19" t="s">
        <v>52</v>
      </c>
      <c r="H11" s="19" t="s">
        <v>66</v>
      </c>
      <c r="I11" s="19" t="s">
        <v>67</v>
      </c>
      <c r="J11" s="20">
        <v>357119.0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>
        <v>11.0</v>
      </c>
      <c r="B12" s="18" t="s">
        <v>54</v>
      </c>
      <c r="C12" s="18">
        <v>2015.0</v>
      </c>
      <c r="D12" s="18" t="s">
        <v>97</v>
      </c>
      <c r="E12" s="18" t="s">
        <v>98</v>
      </c>
      <c r="F12" s="18" t="s">
        <v>99</v>
      </c>
      <c r="G12" s="19" t="s">
        <v>53</v>
      </c>
      <c r="H12" s="19" t="s">
        <v>71</v>
      </c>
      <c r="I12" s="19" t="s">
        <v>67</v>
      </c>
      <c r="J12" s="20">
        <v>357120.0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>
        <v>12.0</v>
      </c>
      <c r="B13" s="18" t="s">
        <v>54</v>
      </c>
      <c r="C13" s="18">
        <v>2015.0</v>
      </c>
      <c r="D13" s="18" t="s">
        <v>100</v>
      </c>
      <c r="E13" s="18" t="s">
        <v>101</v>
      </c>
      <c r="F13" s="18" t="s">
        <v>102</v>
      </c>
      <c r="G13" s="19" t="s">
        <v>52</v>
      </c>
      <c r="H13" s="19" t="s">
        <v>71</v>
      </c>
      <c r="I13" s="19" t="s">
        <v>67</v>
      </c>
      <c r="J13" s="20">
        <v>357121.0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>
        <v>13.0</v>
      </c>
      <c r="B14" s="18" t="s">
        <v>54</v>
      </c>
      <c r="C14" s="18">
        <v>2015.0</v>
      </c>
      <c r="D14" s="18" t="s">
        <v>103</v>
      </c>
      <c r="E14" s="18" t="s">
        <v>104</v>
      </c>
      <c r="F14" s="18" t="s">
        <v>105</v>
      </c>
      <c r="G14" s="19" t="s">
        <v>52</v>
      </c>
      <c r="H14" s="19" t="s">
        <v>71</v>
      </c>
      <c r="I14" s="19" t="s">
        <v>67</v>
      </c>
      <c r="J14" s="20">
        <v>357122.0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>
        <v>14.0</v>
      </c>
      <c r="B15" s="18" t="s">
        <v>54</v>
      </c>
      <c r="C15" s="18">
        <v>2015.0</v>
      </c>
      <c r="D15" s="18" t="s">
        <v>106</v>
      </c>
      <c r="E15" s="18" t="s">
        <v>104</v>
      </c>
      <c r="F15" s="18" t="s">
        <v>107</v>
      </c>
      <c r="G15" s="19" t="s">
        <v>52</v>
      </c>
      <c r="H15" s="19" t="s">
        <v>71</v>
      </c>
      <c r="I15" s="19" t="s">
        <v>67</v>
      </c>
      <c r="J15" s="20">
        <v>357123.0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>
        <v>15.0</v>
      </c>
      <c r="B16" s="18" t="s">
        <v>54</v>
      </c>
      <c r="C16" s="18">
        <v>2015.0</v>
      </c>
      <c r="D16" s="18" t="s">
        <v>108</v>
      </c>
      <c r="E16" s="18" t="s">
        <v>109</v>
      </c>
      <c r="F16" s="18" t="s">
        <v>110</v>
      </c>
      <c r="G16" s="19" t="s">
        <v>52</v>
      </c>
      <c r="H16" s="19" t="s">
        <v>111</v>
      </c>
      <c r="I16" s="19" t="s">
        <v>67</v>
      </c>
      <c r="J16" s="20">
        <v>357124.0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>
        <v>16.0</v>
      </c>
      <c r="B17" s="18" t="s">
        <v>54</v>
      </c>
      <c r="C17" s="18">
        <v>2015.0</v>
      </c>
      <c r="D17" s="18" t="s">
        <v>112</v>
      </c>
      <c r="E17" s="18" t="s">
        <v>113</v>
      </c>
      <c r="F17" s="18" t="s">
        <v>114</v>
      </c>
      <c r="G17" s="19" t="s">
        <v>52</v>
      </c>
      <c r="H17" s="19" t="s">
        <v>71</v>
      </c>
      <c r="I17" s="19" t="s">
        <v>32</v>
      </c>
      <c r="J17" s="20">
        <v>357125.0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>
        <v>17.0</v>
      </c>
      <c r="B18" s="18" t="s">
        <v>54</v>
      </c>
      <c r="C18" s="18">
        <v>2015.0</v>
      </c>
      <c r="D18" s="18" t="s">
        <v>115</v>
      </c>
      <c r="E18" s="18" t="s">
        <v>116</v>
      </c>
      <c r="F18" s="18" t="s">
        <v>117</v>
      </c>
      <c r="G18" s="19" t="s">
        <v>52</v>
      </c>
      <c r="H18" s="19" t="s">
        <v>71</v>
      </c>
      <c r="I18" s="19" t="s">
        <v>67</v>
      </c>
      <c r="J18" s="20">
        <v>357126.0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>
        <v>18.0</v>
      </c>
      <c r="B19" s="18" t="s">
        <v>54</v>
      </c>
      <c r="C19" s="18">
        <v>2015.0</v>
      </c>
      <c r="D19" s="18" t="s">
        <v>118</v>
      </c>
      <c r="E19" s="18" t="s">
        <v>119</v>
      </c>
      <c r="F19" s="18" t="s">
        <v>120</v>
      </c>
      <c r="G19" s="19" t="s">
        <v>53</v>
      </c>
      <c r="H19" s="19" t="s">
        <v>71</v>
      </c>
      <c r="I19" s="19" t="s">
        <v>67</v>
      </c>
      <c r="J19" s="20">
        <v>357127.0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>
        <v>19.0</v>
      </c>
      <c r="B20" s="18" t="s">
        <v>54</v>
      </c>
      <c r="C20" s="18">
        <v>2015.0</v>
      </c>
      <c r="D20" s="18" t="s">
        <v>121</v>
      </c>
      <c r="E20" s="18" t="s">
        <v>122</v>
      </c>
      <c r="F20" s="18" t="s">
        <v>123</v>
      </c>
      <c r="G20" s="19" t="s">
        <v>53</v>
      </c>
      <c r="H20" s="19" t="s">
        <v>71</v>
      </c>
      <c r="I20" s="19" t="s">
        <v>67</v>
      </c>
      <c r="J20" s="20">
        <v>357128.0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>
        <v>20.0</v>
      </c>
      <c r="B21" s="18" t="s">
        <v>54</v>
      </c>
      <c r="C21" s="18">
        <v>2015.0</v>
      </c>
      <c r="D21" s="18" t="s">
        <v>124</v>
      </c>
      <c r="E21" s="18" t="s">
        <v>125</v>
      </c>
      <c r="F21" s="18" t="s">
        <v>126</v>
      </c>
      <c r="G21" s="19" t="s">
        <v>53</v>
      </c>
      <c r="H21" s="19" t="s">
        <v>71</v>
      </c>
      <c r="I21" s="19" t="s">
        <v>67</v>
      </c>
      <c r="J21" s="20">
        <v>357117.0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>
        <v>21.0</v>
      </c>
      <c r="B22" s="18" t="s">
        <v>54</v>
      </c>
      <c r="C22" s="18">
        <v>2015.0</v>
      </c>
      <c r="D22" s="18" t="s">
        <v>127</v>
      </c>
      <c r="E22" s="18" t="s">
        <v>128</v>
      </c>
      <c r="F22" s="18" t="s">
        <v>129</v>
      </c>
      <c r="G22" s="19" t="s">
        <v>53</v>
      </c>
      <c r="H22" s="19" t="s">
        <v>87</v>
      </c>
      <c r="I22" s="19" t="s">
        <v>67</v>
      </c>
      <c r="J22" s="20">
        <v>357130.0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>
        <v>22.0</v>
      </c>
      <c r="B23" s="18" t="s">
        <v>54</v>
      </c>
      <c r="C23" s="18">
        <v>2015.0</v>
      </c>
      <c r="D23" s="18" t="s">
        <v>130</v>
      </c>
      <c r="E23" s="18" t="s">
        <v>131</v>
      </c>
      <c r="F23" s="18" t="s">
        <v>132</v>
      </c>
      <c r="G23" s="19" t="s">
        <v>53</v>
      </c>
      <c r="H23" s="19" t="s">
        <v>71</v>
      </c>
      <c r="I23" s="19" t="s">
        <v>67</v>
      </c>
      <c r="J23" s="20">
        <v>357129.0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>
        <v>23.0</v>
      </c>
      <c r="B24" s="18" t="s">
        <v>54</v>
      </c>
      <c r="C24" s="18">
        <v>2015.0</v>
      </c>
      <c r="D24" s="18" t="s">
        <v>133</v>
      </c>
      <c r="E24" s="18" t="s">
        <v>134</v>
      </c>
      <c r="F24" s="18" t="s">
        <v>135</v>
      </c>
      <c r="G24" s="19" t="s">
        <v>52</v>
      </c>
      <c r="H24" s="19" t="s">
        <v>71</v>
      </c>
      <c r="I24" s="19" t="s">
        <v>67</v>
      </c>
      <c r="J24" s="20">
        <v>357131.0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>
        <v>24.0</v>
      </c>
      <c r="B25" s="18" t="s">
        <v>54</v>
      </c>
      <c r="C25" s="18">
        <v>2015.0</v>
      </c>
      <c r="D25" s="18" t="s">
        <v>136</v>
      </c>
      <c r="E25" s="18" t="s">
        <v>137</v>
      </c>
      <c r="F25" s="18" t="s">
        <v>138</v>
      </c>
      <c r="G25" s="19" t="s">
        <v>52</v>
      </c>
      <c r="H25" s="19" t="s">
        <v>71</v>
      </c>
      <c r="I25" s="19" t="s">
        <v>67</v>
      </c>
      <c r="J25" s="20">
        <v>357132.0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>
        <v>25.0</v>
      </c>
      <c r="B26" s="18" t="s">
        <v>54</v>
      </c>
      <c r="C26" s="18">
        <v>2015.0</v>
      </c>
      <c r="D26" s="18" t="s">
        <v>139</v>
      </c>
      <c r="E26" s="18" t="s">
        <v>140</v>
      </c>
      <c r="F26" s="18" t="s">
        <v>141</v>
      </c>
      <c r="G26" s="19" t="s">
        <v>52</v>
      </c>
      <c r="H26" s="19" t="s">
        <v>142</v>
      </c>
      <c r="I26" s="19" t="s">
        <v>67</v>
      </c>
      <c r="J26" s="20">
        <v>357133.0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>
        <v>26.0</v>
      </c>
      <c r="B27" s="18" t="s">
        <v>54</v>
      </c>
      <c r="C27" s="18">
        <v>2015.0</v>
      </c>
      <c r="D27" s="18" t="s">
        <v>143</v>
      </c>
      <c r="E27" s="18" t="s">
        <v>144</v>
      </c>
      <c r="F27" s="18" t="s">
        <v>145</v>
      </c>
      <c r="G27" s="19" t="s">
        <v>52</v>
      </c>
      <c r="H27" s="19" t="s">
        <v>71</v>
      </c>
      <c r="I27" s="19" t="s">
        <v>32</v>
      </c>
      <c r="J27" s="20">
        <v>357134.0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>
        <v>27.0</v>
      </c>
      <c r="B28" s="18" t="s">
        <v>54</v>
      </c>
      <c r="C28" s="18">
        <v>2015.0</v>
      </c>
      <c r="D28" s="18" t="s">
        <v>146</v>
      </c>
      <c r="E28" s="18" t="s">
        <v>147</v>
      </c>
      <c r="F28" s="18" t="s">
        <v>148</v>
      </c>
      <c r="G28" s="19" t="s">
        <v>52</v>
      </c>
      <c r="H28" s="19" t="s">
        <v>71</v>
      </c>
      <c r="I28" s="19" t="s">
        <v>67</v>
      </c>
      <c r="J28" s="20">
        <v>357135.0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>
        <v>28.0</v>
      </c>
      <c r="B29" s="18" t="s">
        <v>54</v>
      </c>
      <c r="C29" s="18">
        <v>2015.0</v>
      </c>
      <c r="D29" s="18" t="s">
        <v>149</v>
      </c>
      <c r="E29" s="18" t="s">
        <v>150</v>
      </c>
      <c r="F29" s="18" t="s">
        <v>151</v>
      </c>
      <c r="G29" s="19" t="s">
        <v>52</v>
      </c>
      <c r="H29" s="19" t="s">
        <v>71</v>
      </c>
      <c r="I29" s="19" t="s">
        <v>67</v>
      </c>
      <c r="J29" s="20">
        <v>357136.0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>
        <v>29.0</v>
      </c>
      <c r="B30" s="18" t="s">
        <v>54</v>
      </c>
      <c r="C30" s="18">
        <v>2015.0</v>
      </c>
      <c r="D30" s="18" t="s">
        <v>152</v>
      </c>
      <c r="E30" s="18" t="s">
        <v>153</v>
      </c>
      <c r="F30" s="18" t="s">
        <v>154</v>
      </c>
      <c r="G30" s="19" t="s">
        <v>53</v>
      </c>
      <c r="H30" s="19" t="s">
        <v>71</v>
      </c>
      <c r="I30" s="19" t="s">
        <v>67</v>
      </c>
      <c r="J30" s="20">
        <v>357138.0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7">
        <v>30.0</v>
      </c>
      <c r="B31" s="18" t="s">
        <v>54</v>
      </c>
      <c r="C31" s="18">
        <v>2015.0</v>
      </c>
      <c r="D31" s="18" t="s">
        <v>155</v>
      </c>
      <c r="E31" s="18" t="s">
        <v>156</v>
      </c>
      <c r="F31" s="18" t="s">
        <v>157</v>
      </c>
      <c r="G31" s="19" t="s">
        <v>52</v>
      </c>
      <c r="H31" s="19" t="s">
        <v>71</v>
      </c>
      <c r="I31" s="19" t="s">
        <v>67</v>
      </c>
      <c r="J31" s="20">
        <v>357139.0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>
        <v>31.0</v>
      </c>
      <c r="B32" s="18" t="s">
        <v>54</v>
      </c>
      <c r="C32" s="18">
        <v>2015.0</v>
      </c>
      <c r="D32" s="18" t="s">
        <v>158</v>
      </c>
      <c r="E32" s="18" t="s">
        <v>159</v>
      </c>
      <c r="F32" s="18" t="s">
        <v>160</v>
      </c>
      <c r="G32" s="19" t="s">
        <v>52</v>
      </c>
      <c r="H32" s="19" t="s">
        <v>71</v>
      </c>
      <c r="I32" s="19" t="s">
        <v>67</v>
      </c>
      <c r="J32" s="20">
        <v>357140.0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>
        <v>32.0</v>
      </c>
      <c r="B33" s="18" t="s">
        <v>54</v>
      </c>
      <c r="C33" s="18">
        <v>2015.0</v>
      </c>
      <c r="D33" s="18" t="s">
        <v>161</v>
      </c>
      <c r="E33" s="18" t="s">
        <v>162</v>
      </c>
      <c r="F33" s="18" t="s">
        <v>163</v>
      </c>
      <c r="G33" s="19" t="s">
        <v>53</v>
      </c>
      <c r="H33" s="19" t="s">
        <v>71</v>
      </c>
      <c r="I33" s="19" t="s">
        <v>67</v>
      </c>
      <c r="J33" s="20">
        <v>357141.0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>
        <v>33.0</v>
      </c>
      <c r="B34" s="18" t="s">
        <v>54</v>
      </c>
      <c r="C34" s="18">
        <v>2015.0</v>
      </c>
      <c r="D34" s="18" t="s">
        <v>164</v>
      </c>
      <c r="E34" s="18" t="s">
        <v>165</v>
      </c>
      <c r="F34" s="18" t="s">
        <v>107</v>
      </c>
      <c r="G34" s="19" t="s">
        <v>52</v>
      </c>
      <c r="H34" s="19" t="s">
        <v>71</v>
      </c>
      <c r="I34" s="19" t="s">
        <v>67</v>
      </c>
      <c r="J34" s="20">
        <v>357142.0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>
        <v>34.0</v>
      </c>
      <c r="B35" s="18" t="s">
        <v>54</v>
      </c>
      <c r="C35" s="18">
        <v>2015.0</v>
      </c>
      <c r="D35" s="18" t="s">
        <v>166</v>
      </c>
      <c r="E35" s="18" t="s">
        <v>167</v>
      </c>
      <c r="F35" s="18" t="s">
        <v>168</v>
      </c>
      <c r="G35" s="19" t="s">
        <v>52</v>
      </c>
      <c r="H35" s="19" t="s">
        <v>111</v>
      </c>
      <c r="I35" s="19" t="s">
        <v>67</v>
      </c>
      <c r="J35" s="20">
        <v>357144.0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>
        <v>35.0</v>
      </c>
      <c r="B36" s="18" t="s">
        <v>54</v>
      </c>
      <c r="C36" s="18">
        <v>2015.0</v>
      </c>
      <c r="D36" s="18" t="s">
        <v>169</v>
      </c>
      <c r="E36" s="18" t="s">
        <v>170</v>
      </c>
      <c r="F36" s="18" t="s">
        <v>171</v>
      </c>
      <c r="G36" s="19" t="s">
        <v>52</v>
      </c>
      <c r="H36" s="19" t="s">
        <v>66</v>
      </c>
      <c r="I36" s="19" t="s">
        <v>67</v>
      </c>
      <c r="J36" s="20">
        <v>357143.0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>
        <v>36.0</v>
      </c>
      <c r="B37" s="18" t="s">
        <v>54</v>
      </c>
      <c r="C37" s="18">
        <v>2015.0</v>
      </c>
      <c r="D37" s="18" t="s">
        <v>172</v>
      </c>
      <c r="E37" s="18" t="s">
        <v>173</v>
      </c>
      <c r="F37" s="18" t="s">
        <v>174</v>
      </c>
      <c r="G37" s="19" t="s">
        <v>52</v>
      </c>
      <c r="H37" s="19" t="s">
        <v>71</v>
      </c>
      <c r="I37" s="19" t="s">
        <v>67</v>
      </c>
      <c r="J37" s="20">
        <v>357145.0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>
        <v>37.0</v>
      </c>
      <c r="B38" s="18" t="s">
        <v>54</v>
      </c>
      <c r="C38" s="18">
        <v>2015.0</v>
      </c>
      <c r="D38" s="18" t="s">
        <v>175</v>
      </c>
      <c r="E38" s="18" t="s">
        <v>176</v>
      </c>
      <c r="F38" s="18" t="s">
        <v>177</v>
      </c>
      <c r="G38" s="19" t="s">
        <v>52</v>
      </c>
      <c r="H38" s="19" t="s">
        <v>71</v>
      </c>
      <c r="I38" s="19" t="s">
        <v>67</v>
      </c>
      <c r="J38" s="20">
        <v>357146.0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>
        <v>38.0</v>
      </c>
      <c r="B39" s="18" t="s">
        <v>54</v>
      </c>
      <c r="C39" s="18">
        <v>2015.0</v>
      </c>
      <c r="D39" s="18" t="s">
        <v>178</v>
      </c>
      <c r="E39" s="18" t="s">
        <v>179</v>
      </c>
      <c r="F39" s="18" t="s">
        <v>180</v>
      </c>
      <c r="G39" s="19" t="s">
        <v>52</v>
      </c>
      <c r="H39" s="19" t="s">
        <v>71</v>
      </c>
      <c r="I39" s="19" t="s">
        <v>32</v>
      </c>
      <c r="J39" s="20">
        <v>357147.0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>
        <v>39.0</v>
      </c>
      <c r="B40" s="18" t="s">
        <v>54</v>
      </c>
      <c r="C40" s="18">
        <v>2015.0</v>
      </c>
      <c r="D40" s="18" t="s">
        <v>181</v>
      </c>
      <c r="E40" s="18" t="s">
        <v>182</v>
      </c>
      <c r="F40" s="18" t="s">
        <v>183</v>
      </c>
      <c r="G40" s="19" t="s">
        <v>53</v>
      </c>
      <c r="H40" s="19" t="s">
        <v>71</v>
      </c>
      <c r="I40" s="19" t="s">
        <v>67</v>
      </c>
      <c r="J40" s="20">
        <v>357149.0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>
        <v>40.0</v>
      </c>
      <c r="B41" s="18" t="s">
        <v>54</v>
      </c>
      <c r="C41" s="18">
        <v>2015.0</v>
      </c>
      <c r="D41" s="18" t="s">
        <v>184</v>
      </c>
      <c r="E41" s="18" t="s">
        <v>185</v>
      </c>
      <c r="F41" s="18" t="s">
        <v>186</v>
      </c>
      <c r="G41" s="19" t="s">
        <v>52</v>
      </c>
      <c r="H41" s="19" t="s">
        <v>71</v>
      </c>
      <c r="I41" s="19" t="s">
        <v>67</v>
      </c>
      <c r="J41" s="20">
        <v>357150.0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>
        <v>41.0</v>
      </c>
      <c r="B42" s="18" t="s">
        <v>54</v>
      </c>
      <c r="C42" s="18">
        <v>2015.0</v>
      </c>
      <c r="D42" s="18" t="s">
        <v>187</v>
      </c>
      <c r="E42" s="18" t="s">
        <v>188</v>
      </c>
      <c r="F42" s="18" t="s">
        <v>189</v>
      </c>
      <c r="G42" s="19" t="s">
        <v>52</v>
      </c>
      <c r="H42" s="20" t="s">
        <v>71</v>
      </c>
      <c r="I42" s="19" t="s">
        <v>67</v>
      </c>
      <c r="J42" s="20">
        <v>357151.0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>
        <v>42.0</v>
      </c>
      <c r="B43" s="18" t="s">
        <v>54</v>
      </c>
      <c r="C43" s="18">
        <v>2015.0</v>
      </c>
      <c r="D43" s="18" t="s">
        <v>190</v>
      </c>
      <c r="E43" s="18" t="s">
        <v>191</v>
      </c>
      <c r="F43" s="18" t="s">
        <v>192</v>
      </c>
      <c r="G43" s="19" t="s">
        <v>52</v>
      </c>
      <c r="H43" s="19" t="s">
        <v>71</v>
      </c>
      <c r="I43" s="19" t="s">
        <v>67</v>
      </c>
      <c r="J43" s="20">
        <v>357152.0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>
        <v>43.0</v>
      </c>
      <c r="B44" s="18" t="s">
        <v>54</v>
      </c>
      <c r="C44" s="18">
        <v>2015.0</v>
      </c>
      <c r="D44" s="18" t="s">
        <v>193</v>
      </c>
      <c r="E44" s="18" t="s">
        <v>194</v>
      </c>
      <c r="F44" s="18" t="s">
        <v>195</v>
      </c>
      <c r="G44" s="19" t="s">
        <v>53</v>
      </c>
      <c r="H44" s="19" t="s">
        <v>71</v>
      </c>
      <c r="I44" s="19" t="s">
        <v>67</v>
      </c>
      <c r="J44" s="20">
        <v>357153.0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>
        <v>44.0</v>
      </c>
      <c r="B45" s="18" t="s">
        <v>54</v>
      </c>
      <c r="C45" s="18">
        <v>2015.0</v>
      </c>
      <c r="D45" s="18" t="s">
        <v>196</v>
      </c>
      <c r="E45" s="18" t="s">
        <v>197</v>
      </c>
      <c r="F45" s="18" t="s">
        <v>198</v>
      </c>
      <c r="G45" s="19" t="s">
        <v>52</v>
      </c>
      <c r="H45" s="19" t="s">
        <v>199</v>
      </c>
      <c r="I45" s="19" t="s">
        <v>67</v>
      </c>
      <c r="J45" s="20">
        <v>357154.0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>
        <v>45.0</v>
      </c>
      <c r="B46" s="18" t="s">
        <v>54</v>
      </c>
      <c r="C46" s="18">
        <v>2015.0</v>
      </c>
      <c r="D46" s="18" t="s">
        <v>200</v>
      </c>
      <c r="E46" s="18" t="s">
        <v>201</v>
      </c>
      <c r="F46" s="18" t="s">
        <v>202</v>
      </c>
      <c r="G46" s="19" t="s">
        <v>52</v>
      </c>
      <c r="H46" s="19" t="s">
        <v>71</v>
      </c>
      <c r="I46" s="19" t="s">
        <v>67</v>
      </c>
      <c r="J46" s="20">
        <v>357148.0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>
        <v>46.0</v>
      </c>
      <c r="B47" s="18" t="s">
        <v>54</v>
      </c>
      <c r="C47" s="18">
        <v>2015.0</v>
      </c>
      <c r="D47" s="18" t="s">
        <v>203</v>
      </c>
      <c r="E47" s="18" t="s">
        <v>204</v>
      </c>
      <c r="F47" s="18" t="s">
        <v>205</v>
      </c>
      <c r="G47" s="19" t="s">
        <v>52</v>
      </c>
      <c r="H47" s="19" t="s">
        <v>71</v>
      </c>
      <c r="I47" s="19" t="s">
        <v>67</v>
      </c>
      <c r="J47" s="20">
        <v>357155.0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>
        <v>47.0</v>
      </c>
      <c r="B48" s="18" t="s">
        <v>54</v>
      </c>
      <c r="C48" s="18">
        <v>2015.0</v>
      </c>
      <c r="D48" s="18" t="s">
        <v>206</v>
      </c>
      <c r="E48" s="18" t="s">
        <v>207</v>
      </c>
      <c r="F48" s="18" t="s">
        <v>208</v>
      </c>
      <c r="G48" s="19" t="s">
        <v>53</v>
      </c>
      <c r="H48" s="19" t="s">
        <v>71</v>
      </c>
      <c r="I48" s="19" t="s">
        <v>67</v>
      </c>
      <c r="J48" s="20">
        <v>357156.0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>
        <v>48.0</v>
      </c>
      <c r="B49" s="18" t="s">
        <v>54</v>
      </c>
      <c r="C49" s="18">
        <v>2015.0</v>
      </c>
      <c r="D49" s="18" t="s">
        <v>209</v>
      </c>
      <c r="E49" s="18" t="s">
        <v>210</v>
      </c>
      <c r="F49" s="18" t="s">
        <v>211</v>
      </c>
      <c r="G49" s="19" t="s">
        <v>52</v>
      </c>
      <c r="H49" s="19" t="s">
        <v>66</v>
      </c>
      <c r="I49" s="19" t="s">
        <v>67</v>
      </c>
      <c r="J49" s="20">
        <v>357157.0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>
        <v>49.0</v>
      </c>
      <c r="B50" s="18" t="s">
        <v>54</v>
      </c>
      <c r="C50" s="18">
        <v>2015.0</v>
      </c>
      <c r="D50" s="18" t="s">
        <v>212</v>
      </c>
      <c r="E50" s="18" t="s">
        <v>213</v>
      </c>
      <c r="F50" s="18" t="s">
        <v>214</v>
      </c>
      <c r="G50" s="19" t="s">
        <v>52</v>
      </c>
      <c r="H50" s="19" t="s">
        <v>71</v>
      </c>
      <c r="I50" s="19" t="s">
        <v>32</v>
      </c>
      <c r="J50" s="20">
        <v>357158.0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21">
        <v>1.0</v>
      </c>
      <c r="B51" s="22" t="s">
        <v>54</v>
      </c>
      <c r="C51" s="22">
        <v>2014.0</v>
      </c>
      <c r="D51" s="23">
        <v>1.40030101001E11</v>
      </c>
      <c r="E51" s="24" t="s">
        <v>215</v>
      </c>
      <c r="F51" s="24" t="s">
        <v>216</v>
      </c>
      <c r="G51" s="25" t="s">
        <v>53</v>
      </c>
      <c r="H51" s="26" t="s">
        <v>71</v>
      </c>
      <c r="I51" s="24" t="s">
        <v>217</v>
      </c>
      <c r="J51" s="27">
        <v>357235.0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28">
        <v>2.0</v>
      </c>
      <c r="B52" s="18" t="s">
        <v>54</v>
      </c>
      <c r="C52" s="18">
        <v>2014.0</v>
      </c>
      <c r="D52" s="29">
        <v>1.40030101002E11</v>
      </c>
      <c r="E52" s="30" t="s">
        <v>218</v>
      </c>
      <c r="F52" s="30" t="s">
        <v>219</v>
      </c>
      <c r="G52" s="31" t="s">
        <v>52</v>
      </c>
      <c r="H52" s="32" t="s">
        <v>71</v>
      </c>
      <c r="I52" s="30" t="s">
        <v>217</v>
      </c>
      <c r="J52" s="18">
        <v>357236.0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28">
        <v>3.0</v>
      </c>
      <c r="B53" s="18" t="s">
        <v>54</v>
      </c>
      <c r="C53" s="18">
        <v>2014.0</v>
      </c>
      <c r="D53" s="29">
        <v>1.40030101004E11</v>
      </c>
      <c r="E53" s="30" t="s">
        <v>220</v>
      </c>
      <c r="F53" s="30" t="s">
        <v>221</v>
      </c>
      <c r="G53" s="31" t="s">
        <v>52</v>
      </c>
      <c r="H53" s="32" t="s">
        <v>71</v>
      </c>
      <c r="I53" s="30" t="s">
        <v>217</v>
      </c>
      <c r="J53" s="18">
        <v>357237.0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28">
        <v>4.0</v>
      </c>
      <c r="B54" s="18" t="s">
        <v>54</v>
      </c>
      <c r="C54" s="18">
        <v>2014.0</v>
      </c>
      <c r="D54" s="29">
        <v>1.40030101005E11</v>
      </c>
      <c r="E54" s="30" t="s">
        <v>222</v>
      </c>
      <c r="F54" s="30" t="s">
        <v>223</v>
      </c>
      <c r="G54" s="31" t="s">
        <v>52</v>
      </c>
      <c r="H54" s="32" t="s">
        <v>71</v>
      </c>
      <c r="I54" s="30" t="s">
        <v>217</v>
      </c>
      <c r="J54" s="18">
        <v>357238.0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28">
        <v>5.0</v>
      </c>
      <c r="B55" s="18" t="s">
        <v>54</v>
      </c>
      <c r="C55" s="18">
        <v>2014.0</v>
      </c>
      <c r="D55" s="29">
        <v>1.40030101006E11</v>
      </c>
      <c r="E55" s="30" t="s">
        <v>224</v>
      </c>
      <c r="F55" s="30" t="s">
        <v>225</v>
      </c>
      <c r="G55" s="33" t="s">
        <v>52</v>
      </c>
      <c r="H55" s="34" t="s">
        <v>71</v>
      </c>
      <c r="I55" s="30" t="s">
        <v>217</v>
      </c>
      <c r="J55" s="18">
        <v>357239.0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8">
        <v>6.0</v>
      </c>
      <c r="B56" s="18" t="s">
        <v>54</v>
      </c>
      <c r="C56" s="18">
        <v>2014.0</v>
      </c>
      <c r="D56" s="29">
        <v>1.40030101008E11</v>
      </c>
      <c r="E56" s="30" t="s">
        <v>226</v>
      </c>
      <c r="F56" s="30" t="s">
        <v>227</v>
      </c>
      <c r="G56" s="18" t="s">
        <v>53</v>
      </c>
      <c r="H56" s="30" t="s">
        <v>71</v>
      </c>
      <c r="I56" s="30" t="s">
        <v>67</v>
      </c>
      <c r="J56" s="30">
        <v>287113.0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28">
        <v>7.0</v>
      </c>
      <c r="B57" s="18" t="s">
        <v>54</v>
      </c>
      <c r="C57" s="18">
        <v>2014.0</v>
      </c>
      <c r="D57" s="29">
        <v>1.4003010101E11</v>
      </c>
      <c r="E57" s="30" t="s">
        <v>228</v>
      </c>
      <c r="F57" s="30" t="s">
        <v>229</v>
      </c>
      <c r="G57" s="18" t="s">
        <v>53</v>
      </c>
      <c r="H57" s="30" t="s">
        <v>71</v>
      </c>
      <c r="I57" s="30" t="s">
        <v>67</v>
      </c>
      <c r="J57" s="30">
        <v>287120.0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28">
        <v>8.0</v>
      </c>
      <c r="B58" s="18" t="s">
        <v>54</v>
      </c>
      <c r="C58" s="18">
        <v>2014.0</v>
      </c>
      <c r="D58" s="29">
        <v>1.40030101012E11</v>
      </c>
      <c r="E58" s="30" t="s">
        <v>230</v>
      </c>
      <c r="F58" s="30" t="s">
        <v>231</v>
      </c>
      <c r="G58" s="31" t="s">
        <v>53</v>
      </c>
      <c r="H58" s="32" t="s">
        <v>71</v>
      </c>
      <c r="I58" s="30" t="s">
        <v>217</v>
      </c>
      <c r="J58" s="18">
        <v>357240.0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28">
        <v>9.0</v>
      </c>
      <c r="B59" s="18" t="s">
        <v>54</v>
      </c>
      <c r="C59" s="18">
        <v>2014.0</v>
      </c>
      <c r="D59" s="29">
        <v>1.40030101013E11</v>
      </c>
      <c r="E59" s="30" t="s">
        <v>232</v>
      </c>
      <c r="F59" s="30" t="s">
        <v>233</v>
      </c>
      <c r="G59" s="31" t="s">
        <v>52</v>
      </c>
      <c r="H59" s="32" t="s">
        <v>71</v>
      </c>
      <c r="I59" s="30" t="s">
        <v>217</v>
      </c>
      <c r="J59" s="18">
        <v>357241.0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28">
        <v>10.0</v>
      </c>
      <c r="B60" s="18" t="s">
        <v>54</v>
      </c>
      <c r="C60" s="18">
        <v>2014.0</v>
      </c>
      <c r="D60" s="29">
        <v>1.40030101014E11</v>
      </c>
      <c r="E60" s="30" t="s">
        <v>234</v>
      </c>
      <c r="F60" s="30" t="s">
        <v>235</v>
      </c>
      <c r="G60" s="31" t="s">
        <v>52</v>
      </c>
      <c r="H60" s="32" t="s">
        <v>71</v>
      </c>
      <c r="I60" s="30" t="s">
        <v>217</v>
      </c>
      <c r="J60" s="18">
        <v>357242.0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28">
        <v>11.0</v>
      </c>
      <c r="B61" s="18" t="s">
        <v>54</v>
      </c>
      <c r="C61" s="18">
        <v>2014.0</v>
      </c>
      <c r="D61" s="29">
        <v>1.40030101015E11</v>
      </c>
      <c r="E61" s="30" t="s">
        <v>236</v>
      </c>
      <c r="F61" s="30" t="s">
        <v>237</v>
      </c>
      <c r="G61" s="31" t="s">
        <v>52</v>
      </c>
      <c r="H61" s="32" t="s">
        <v>71</v>
      </c>
      <c r="I61" s="30" t="s">
        <v>217</v>
      </c>
      <c r="J61" s="18">
        <v>357243.0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28">
        <v>12.0</v>
      </c>
      <c r="B62" s="18" t="s">
        <v>54</v>
      </c>
      <c r="C62" s="18">
        <v>2014.0</v>
      </c>
      <c r="D62" s="29">
        <v>1.40030101016E11</v>
      </c>
      <c r="E62" s="30" t="s">
        <v>238</v>
      </c>
      <c r="F62" s="30" t="s">
        <v>239</v>
      </c>
      <c r="G62" s="31" t="s">
        <v>52</v>
      </c>
      <c r="H62" s="32" t="s">
        <v>71</v>
      </c>
      <c r="I62" s="30" t="s">
        <v>217</v>
      </c>
      <c r="J62" s="18">
        <v>357244.0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28">
        <v>13.0</v>
      </c>
      <c r="B63" s="18" t="s">
        <v>54</v>
      </c>
      <c r="C63" s="18">
        <v>2014.0</v>
      </c>
      <c r="D63" s="29">
        <v>1.40030101017E11</v>
      </c>
      <c r="E63" s="30" t="s">
        <v>240</v>
      </c>
      <c r="F63" s="30" t="s">
        <v>241</v>
      </c>
      <c r="G63" s="31" t="s">
        <v>53</v>
      </c>
      <c r="H63" s="32" t="s">
        <v>71</v>
      </c>
      <c r="I63" s="30" t="s">
        <v>242</v>
      </c>
      <c r="J63" s="18">
        <v>357245.0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28">
        <v>14.0</v>
      </c>
      <c r="B64" s="18" t="s">
        <v>54</v>
      </c>
      <c r="C64" s="18">
        <v>2014.0</v>
      </c>
      <c r="D64" s="35">
        <v>1.40030101018E11</v>
      </c>
      <c r="E64" s="34" t="s">
        <v>243</v>
      </c>
      <c r="F64" s="34" t="s">
        <v>244</v>
      </c>
      <c r="G64" s="31" t="s">
        <v>53</v>
      </c>
      <c r="H64" s="32" t="s">
        <v>142</v>
      </c>
      <c r="I64" s="30" t="s">
        <v>217</v>
      </c>
      <c r="J64" s="18">
        <v>357246.0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28">
        <v>15.0</v>
      </c>
      <c r="B65" s="18" t="s">
        <v>54</v>
      </c>
      <c r="C65" s="18">
        <v>2014.0</v>
      </c>
      <c r="D65" s="29">
        <v>1.40030101019E11</v>
      </c>
      <c r="E65" s="30" t="s">
        <v>245</v>
      </c>
      <c r="F65" s="30" t="s">
        <v>246</v>
      </c>
      <c r="G65" s="31" t="s">
        <v>53</v>
      </c>
      <c r="H65" s="32" t="s">
        <v>71</v>
      </c>
      <c r="I65" s="30" t="s">
        <v>217</v>
      </c>
      <c r="J65" s="18">
        <v>357247.0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28">
        <v>16.0</v>
      </c>
      <c r="B66" s="18" t="s">
        <v>54</v>
      </c>
      <c r="C66" s="18">
        <v>2014.0</v>
      </c>
      <c r="D66" s="29">
        <v>1.4003010102E11</v>
      </c>
      <c r="E66" s="30" t="s">
        <v>247</v>
      </c>
      <c r="F66" s="30" t="s">
        <v>248</v>
      </c>
      <c r="G66" s="31" t="s">
        <v>53</v>
      </c>
      <c r="H66" s="32" t="s">
        <v>71</v>
      </c>
      <c r="I66" s="30" t="s">
        <v>217</v>
      </c>
      <c r="J66" s="18">
        <v>357248.0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28">
        <v>17.0</v>
      </c>
      <c r="B67" s="18" t="s">
        <v>54</v>
      </c>
      <c r="C67" s="18">
        <v>2014.0</v>
      </c>
      <c r="D67" s="29">
        <v>1.40030101021E11</v>
      </c>
      <c r="E67" s="30" t="s">
        <v>249</v>
      </c>
      <c r="F67" s="30" t="s">
        <v>250</v>
      </c>
      <c r="G67" s="31" t="s">
        <v>53</v>
      </c>
      <c r="H67" s="32" t="s">
        <v>71</v>
      </c>
      <c r="I67" s="30" t="s">
        <v>217</v>
      </c>
      <c r="J67" s="18">
        <v>357249.0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28">
        <v>18.0</v>
      </c>
      <c r="B68" s="18" t="s">
        <v>54</v>
      </c>
      <c r="C68" s="18">
        <v>2014.0</v>
      </c>
      <c r="D68" s="29">
        <v>1.40030101022E11</v>
      </c>
      <c r="E68" s="30" t="s">
        <v>251</v>
      </c>
      <c r="F68" s="30" t="s">
        <v>252</v>
      </c>
      <c r="G68" s="30" t="s">
        <v>52</v>
      </c>
      <c r="H68" s="30" t="s">
        <v>66</v>
      </c>
      <c r="I68" s="30" t="s">
        <v>67</v>
      </c>
      <c r="J68" s="30">
        <v>286792.0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8">
        <v>19.0</v>
      </c>
      <c r="B69" s="18" t="s">
        <v>54</v>
      </c>
      <c r="C69" s="18">
        <v>2014.0</v>
      </c>
      <c r="D69" s="29">
        <v>1.40030101023E11</v>
      </c>
      <c r="E69" s="30" t="s">
        <v>253</v>
      </c>
      <c r="F69" s="30" t="s">
        <v>254</v>
      </c>
      <c r="G69" s="31" t="s">
        <v>52</v>
      </c>
      <c r="H69" s="32" t="s">
        <v>71</v>
      </c>
      <c r="I69" s="30" t="s">
        <v>217</v>
      </c>
      <c r="J69" s="18">
        <v>357250.0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28">
        <v>20.0</v>
      </c>
      <c r="B70" s="18" t="s">
        <v>54</v>
      </c>
      <c r="C70" s="18">
        <v>2014.0</v>
      </c>
      <c r="D70" s="29">
        <v>1.40030101024E11</v>
      </c>
      <c r="E70" s="30" t="s">
        <v>255</v>
      </c>
      <c r="F70" s="30" t="s">
        <v>256</v>
      </c>
      <c r="G70" s="31" t="s">
        <v>53</v>
      </c>
      <c r="H70" s="32" t="s">
        <v>71</v>
      </c>
      <c r="I70" s="30" t="s">
        <v>217</v>
      </c>
      <c r="J70" s="18">
        <v>357251.0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28">
        <v>21.0</v>
      </c>
      <c r="B71" s="18" t="s">
        <v>54</v>
      </c>
      <c r="C71" s="18">
        <v>2014.0</v>
      </c>
      <c r="D71" s="29">
        <v>1.40030101025E11</v>
      </c>
      <c r="E71" s="30" t="s">
        <v>257</v>
      </c>
      <c r="F71" s="30" t="s">
        <v>258</v>
      </c>
      <c r="G71" s="31" t="s">
        <v>52</v>
      </c>
      <c r="H71" s="32" t="s">
        <v>71</v>
      </c>
      <c r="I71" s="30" t="s">
        <v>217</v>
      </c>
      <c r="J71" s="18">
        <v>357252.0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8">
        <v>22.0</v>
      </c>
      <c r="B72" s="18" t="s">
        <v>54</v>
      </c>
      <c r="C72" s="18">
        <v>2014.0</v>
      </c>
      <c r="D72" s="29">
        <v>1.40030101027E11</v>
      </c>
      <c r="E72" s="30" t="s">
        <v>259</v>
      </c>
      <c r="F72" s="30" t="s">
        <v>260</v>
      </c>
      <c r="G72" s="30" t="s">
        <v>52</v>
      </c>
      <c r="H72" s="30" t="s">
        <v>71</v>
      </c>
      <c r="I72" s="30" t="s">
        <v>67</v>
      </c>
      <c r="J72" s="30">
        <v>286793.0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8">
        <v>23.0</v>
      </c>
      <c r="B73" s="18" t="s">
        <v>54</v>
      </c>
      <c r="C73" s="18">
        <v>2014.0</v>
      </c>
      <c r="D73" s="29">
        <v>1.40030101028E11</v>
      </c>
      <c r="E73" s="30" t="s">
        <v>261</v>
      </c>
      <c r="F73" s="30" t="s">
        <v>262</v>
      </c>
      <c r="G73" s="30" t="s">
        <v>52</v>
      </c>
      <c r="H73" s="30" t="s">
        <v>71</v>
      </c>
      <c r="I73" s="30" t="s">
        <v>242</v>
      </c>
      <c r="J73" s="30">
        <v>357160.0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8">
        <v>24.0</v>
      </c>
      <c r="B74" s="18" t="s">
        <v>54</v>
      </c>
      <c r="C74" s="18">
        <v>2014.0</v>
      </c>
      <c r="D74" s="29">
        <v>1.40030101029E11</v>
      </c>
      <c r="E74" s="30" t="s">
        <v>263</v>
      </c>
      <c r="F74" s="30" t="s">
        <v>264</v>
      </c>
      <c r="G74" s="31" t="s">
        <v>52</v>
      </c>
      <c r="H74" s="32" t="s">
        <v>71</v>
      </c>
      <c r="I74" s="30" t="s">
        <v>217</v>
      </c>
      <c r="J74" s="18">
        <v>357253.0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8">
        <v>25.0</v>
      </c>
      <c r="B75" s="18" t="s">
        <v>54</v>
      </c>
      <c r="C75" s="18">
        <v>2014.0</v>
      </c>
      <c r="D75" s="29">
        <v>1.4003010103E11</v>
      </c>
      <c r="E75" s="30" t="s">
        <v>265</v>
      </c>
      <c r="F75" s="30" t="s">
        <v>266</v>
      </c>
      <c r="G75" s="31" t="s">
        <v>52</v>
      </c>
      <c r="H75" s="32" t="s">
        <v>71</v>
      </c>
      <c r="I75" s="30" t="s">
        <v>217</v>
      </c>
      <c r="J75" s="18">
        <v>357254.0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8">
        <v>26.0</v>
      </c>
      <c r="B76" s="18" t="s">
        <v>54</v>
      </c>
      <c r="C76" s="18">
        <v>2014.0</v>
      </c>
      <c r="D76" s="29">
        <v>1.40030101031E11</v>
      </c>
      <c r="E76" s="30" t="s">
        <v>267</v>
      </c>
      <c r="F76" s="30" t="s">
        <v>268</v>
      </c>
      <c r="G76" s="31" t="s">
        <v>52</v>
      </c>
      <c r="H76" s="32" t="s">
        <v>71</v>
      </c>
      <c r="I76" s="30" t="s">
        <v>217</v>
      </c>
      <c r="J76" s="18">
        <v>357255.0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8">
        <v>27.0</v>
      </c>
      <c r="B77" s="18" t="s">
        <v>54</v>
      </c>
      <c r="C77" s="18">
        <v>2014.0</v>
      </c>
      <c r="D77" s="29">
        <v>1.40030101032E11</v>
      </c>
      <c r="E77" s="30" t="s">
        <v>269</v>
      </c>
      <c r="F77" s="30" t="s">
        <v>270</v>
      </c>
      <c r="G77" s="18" t="s">
        <v>52</v>
      </c>
      <c r="H77" s="30" t="s">
        <v>66</v>
      </c>
      <c r="I77" s="30" t="s">
        <v>67</v>
      </c>
      <c r="J77" s="30">
        <v>357229.0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8">
        <v>28.0</v>
      </c>
      <c r="B78" s="18" t="s">
        <v>54</v>
      </c>
      <c r="C78" s="18">
        <v>2014.0</v>
      </c>
      <c r="D78" s="29">
        <v>1.40030101033E11</v>
      </c>
      <c r="E78" s="30" t="s">
        <v>271</v>
      </c>
      <c r="F78" s="30" t="s">
        <v>272</v>
      </c>
      <c r="G78" s="31" t="s">
        <v>53</v>
      </c>
      <c r="H78" s="32" t="s">
        <v>71</v>
      </c>
      <c r="I78" s="30" t="s">
        <v>217</v>
      </c>
      <c r="J78" s="18">
        <v>357256.0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8">
        <v>29.0</v>
      </c>
      <c r="B79" s="18" t="s">
        <v>54</v>
      </c>
      <c r="C79" s="18">
        <v>2014.0</v>
      </c>
      <c r="D79" s="29">
        <v>1.40030101034E11</v>
      </c>
      <c r="E79" s="30" t="s">
        <v>273</v>
      </c>
      <c r="F79" s="30" t="s">
        <v>274</v>
      </c>
      <c r="G79" s="31" t="s">
        <v>53</v>
      </c>
      <c r="H79" s="32" t="s">
        <v>142</v>
      </c>
      <c r="I79" s="30" t="s">
        <v>217</v>
      </c>
      <c r="J79" s="18">
        <v>357257.0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8">
        <v>30.0</v>
      </c>
      <c r="B80" s="18" t="s">
        <v>54</v>
      </c>
      <c r="C80" s="18">
        <v>2014.0</v>
      </c>
      <c r="D80" s="29">
        <v>1.40030101035E11</v>
      </c>
      <c r="E80" s="30" t="s">
        <v>275</v>
      </c>
      <c r="F80" s="30" t="s">
        <v>276</v>
      </c>
      <c r="G80" s="30" t="s">
        <v>52</v>
      </c>
      <c r="H80" s="30" t="s">
        <v>71</v>
      </c>
      <c r="I80" s="30" t="s">
        <v>67</v>
      </c>
      <c r="J80" s="30">
        <v>287165.0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28">
        <v>31.0</v>
      </c>
      <c r="B81" s="18" t="s">
        <v>54</v>
      </c>
      <c r="C81" s="18">
        <v>2014.0</v>
      </c>
      <c r="D81" s="29">
        <v>1.40030101036E11</v>
      </c>
      <c r="E81" s="30" t="s">
        <v>277</v>
      </c>
      <c r="F81" s="30" t="s">
        <v>278</v>
      </c>
      <c r="G81" s="31" t="s">
        <v>52</v>
      </c>
      <c r="H81" s="32" t="s">
        <v>71</v>
      </c>
      <c r="I81" s="30" t="s">
        <v>217</v>
      </c>
      <c r="J81" s="18">
        <v>357258.0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8">
        <v>32.0</v>
      </c>
      <c r="B82" s="18" t="s">
        <v>54</v>
      </c>
      <c r="C82" s="18">
        <v>2014.0</v>
      </c>
      <c r="D82" s="29">
        <v>1.40030101037E11</v>
      </c>
      <c r="E82" s="30" t="s">
        <v>279</v>
      </c>
      <c r="F82" s="30" t="s">
        <v>280</v>
      </c>
      <c r="G82" s="31" t="s">
        <v>52</v>
      </c>
      <c r="H82" s="32" t="s">
        <v>66</v>
      </c>
      <c r="I82" s="30" t="s">
        <v>217</v>
      </c>
      <c r="J82" s="18">
        <v>357259.0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8">
        <v>33.0</v>
      </c>
      <c r="B83" s="18" t="s">
        <v>54</v>
      </c>
      <c r="C83" s="18">
        <v>2014.0</v>
      </c>
      <c r="D83" s="29">
        <v>1.40030101039E11</v>
      </c>
      <c r="E83" s="30" t="s">
        <v>281</v>
      </c>
      <c r="F83" s="30" t="s">
        <v>282</v>
      </c>
      <c r="G83" s="31" t="s">
        <v>52</v>
      </c>
      <c r="H83" s="32" t="s">
        <v>71</v>
      </c>
      <c r="I83" s="30" t="s">
        <v>217</v>
      </c>
      <c r="J83" s="18">
        <v>357260.0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8">
        <v>34.0</v>
      </c>
      <c r="B84" s="18" t="s">
        <v>54</v>
      </c>
      <c r="C84" s="18">
        <v>2014.0</v>
      </c>
      <c r="D84" s="29">
        <v>1.4003010104E11</v>
      </c>
      <c r="E84" s="30" t="s">
        <v>283</v>
      </c>
      <c r="F84" s="30" t="s">
        <v>284</v>
      </c>
      <c r="G84" s="31" t="s">
        <v>53</v>
      </c>
      <c r="H84" s="32" t="s">
        <v>71</v>
      </c>
      <c r="I84" s="30" t="s">
        <v>217</v>
      </c>
      <c r="J84" s="18">
        <v>357261.0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8">
        <v>35.0</v>
      </c>
      <c r="B85" s="18" t="s">
        <v>54</v>
      </c>
      <c r="C85" s="18">
        <v>2014.0</v>
      </c>
      <c r="D85" s="29">
        <v>1.40030101041E11</v>
      </c>
      <c r="E85" s="30" t="s">
        <v>285</v>
      </c>
      <c r="F85" s="30" t="s">
        <v>286</v>
      </c>
      <c r="G85" s="31" t="s">
        <v>52</v>
      </c>
      <c r="H85" s="32" t="s">
        <v>71</v>
      </c>
      <c r="I85" s="30" t="s">
        <v>242</v>
      </c>
      <c r="J85" s="18">
        <v>357262.0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28">
        <v>36.0</v>
      </c>
      <c r="B86" s="18" t="s">
        <v>54</v>
      </c>
      <c r="C86" s="18">
        <v>2014.0</v>
      </c>
      <c r="D86" s="29">
        <v>1.40030101042E11</v>
      </c>
      <c r="E86" s="30" t="s">
        <v>287</v>
      </c>
      <c r="F86" s="30" t="s">
        <v>288</v>
      </c>
      <c r="G86" s="31" t="s">
        <v>53</v>
      </c>
      <c r="H86" s="32" t="s">
        <v>71</v>
      </c>
      <c r="I86" s="30" t="s">
        <v>217</v>
      </c>
      <c r="J86" s="18">
        <v>357263.0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8">
        <v>37.0</v>
      </c>
      <c r="B87" s="18" t="s">
        <v>54</v>
      </c>
      <c r="C87" s="18">
        <v>2014.0</v>
      </c>
      <c r="D87" s="29">
        <v>1.40030101043E11</v>
      </c>
      <c r="E87" s="30" t="s">
        <v>289</v>
      </c>
      <c r="F87" s="30" t="s">
        <v>290</v>
      </c>
      <c r="G87" s="31" t="s">
        <v>52</v>
      </c>
      <c r="H87" s="32" t="s">
        <v>71</v>
      </c>
      <c r="I87" s="30" t="s">
        <v>217</v>
      </c>
      <c r="J87" s="18">
        <v>357264.0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8">
        <v>38.0</v>
      </c>
      <c r="B88" s="18" t="s">
        <v>54</v>
      </c>
      <c r="C88" s="18">
        <v>2014.0</v>
      </c>
      <c r="D88" s="29">
        <v>1.40030101045E11</v>
      </c>
      <c r="E88" s="30" t="s">
        <v>291</v>
      </c>
      <c r="F88" s="30" t="s">
        <v>292</v>
      </c>
      <c r="G88" s="18" t="s">
        <v>53</v>
      </c>
      <c r="H88" s="30" t="s">
        <v>71</v>
      </c>
      <c r="I88" s="30" t="s">
        <v>67</v>
      </c>
      <c r="J88" s="30">
        <v>287114.0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8">
        <v>39.0</v>
      </c>
      <c r="B89" s="18" t="s">
        <v>54</v>
      </c>
      <c r="C89" s="18">
        <v>2014.0</v>
      </c>
      <c r="D89" s="29">
        <v>1.40030101046E11</v>
      </c>
      <c r="E89" s="30" t="s">
        <v>293</v>
      </c>
      <c r="F89" s="30" t="s">
        <v>294</v>
      </c>
      <c r="G89" s="31" t="s">
        <v>53</v>
      </c>
      <c r="H89" s="32" t="s">
        <v>71</v>
      </c>
      <c r="I89" s="30" t="s">
        <v>242</v>
      </c>
      <c r="J89" s="18">
        <v>357265.0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28">
        <v>40.0</v>
      </c>
      <c r="B90" s="18" t="s">
        <v>54</v>
      </c>
      <c r="C90" s="18">
        <v>2014.0</v>
      </c>
      <c r="D90" s="29">
        <v>1.40030101047E11</v>
      </c>
      <c r="E90" s="30" t="s">
        <v>295</v>
      </c>
      <c r="F90" s="30" t="s">
        <v>296</v>
      </c>
      <c r="G90" s="31" t="s">
        <v>52</v>
      </c>
      <c r="H90" s="32" t="s">
        <v>71</v>
      </c>
      <c r="I90" s="30" t="s">
        <v>217</v>
      </c>
      <c r="J90" s="18">
        <v>357266.0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8">
        <v>41.0</v>
      </c>
      <c r="B91" s="18" t="s">
        <v>54</v>
      </c>
      <c r="C91" s="18">
        <v>2014.0</v>
      </c>
      <c r="D91" s="29">
        <v>1.40030101048E11</v>
      </c>
      <c r="E91" s="30" t="s">
        <v>297</v>
      </c>
      <c r="F91" s="30" t="s">
        <v>298</v>
      </c>
      <c r="G91" s="30" t="s">
        <v>53</v>
      </c>
      <c r="H91" s="30" t="s">
        <v>71</v>
      </c>
      <c r="I91" s="30" t="s">
        <v>242</v>
      </c>
      <c r="J91" s="30">
        <v>286795.0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28">
        <v>42.0</v>
      </c>
      <c r="B92" s="18" t="s">
        <v>54</v>
      </c>
      <c r="C92" s="18">
        <v>2014.0</v>
      </c>
      <c r="D92" s="29">
        <v>1.40030101049E11</v>
      </c>
      <c r="E92" s="30" t="s">
        <v>299</v>
      </c>
      <c r="F92" s="30" t="s">
        <v>300</v>
      </c>
      <c r="G92" s="18" t="s">
        <v>52</v>
      </c>
      <c r="H92" s="30" t="s">
        <v>71</v>
      </c>
      <c r="I92" s="30" t="s">
        <v>67</v>
      </c>
      <c r="J92" s="30">
        <v>287110.0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28">
        <v>43.0</v>
      </c>
      <c r="B93" s="18" t="s">
        <v>54</v>
      </c>
      <c r="C93" s="18">
        <v>2014.0</v>
      </c>
      <c r="D93" s="29">
        <v>1.4003010105E11</v>
      </c>
      <c r="E93" s="30" t="s">
        <v>301</v>
      </c>
      <c r="F93" s="30" t="s">
        <v>302</v>
      </c>
      <c r="G93" s="31" t="s">
        <v>52</v>
      </c>
      <c r="H93" s="32" t="s">
        <v>71</v>
      </c>
      <c r="I93" s="30" t="s">
        <v>217</v>
      </c>
      <c r="J93" s="18">
        <v>357267.0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8">
        <v>44.0</v>
      </c>
      <c r="B94" s="18" t="s">
        <v>54</v>
      </c>
      <c r="C94" s="18">
        <v>2014.0</v>
      </c>
      <c r="D94" s="29">
        <v>1.40030101051E11</v>
      </c>
      <c r="E94" s="30" t="s">
        <v>303</v>
      </c>
      <c r="F94" s="30" t="s">
        <v>304</v>
      </c>
      <c r="G94" s="31" t="s">
        <v>53</v>
      </c>
      <c r="H94" s="32" t="s">
        <v>71</v>
      </c>
      <c r="I94" s="30" t="s">
        <v>217</v>
      </c>
      <c r="J94" s="18">
        <v>357268.0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8">
        <v>45.0</v>
      </c>
      <c r="B95" s="18" t="s">
        <v>54</v>
      </c>
      <c r="C95" s="18">
        <v>2014.0</v>
      </c>
      <c r="D95" s="29">
        <v>1.40030101052E11</v>
      </c>
      <c r="E95" s="30" t="s">
        <v>305</v>
      </c>
      <c r="F95" s="30" t="s">
        <v>306</v>
      </c>
      <c r="G95" s="31" t="s">
        <v>53</v>
      </c>
      <c r="H95" s="32" t="s">
        <v>307</v>
      </c>
      <c r="I95" s="30" t="s">
        <v>217</v>
      </c>
      <c r="J95" s="18">
        <v>357269.0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28">
        <v>46.0</v>
      </c>
      <c r="B96" s="18" t="s">
        <v>54</v>
      </c>
      <c r="C96" s="18">
        <v>2014.0</v>
      </c>
      <c r="D96" s="29">
        <v>1.40030101053E11</v>
      </c>
      <c r="E96" s="30" t="s">
        <v>308</v>
      </c>
      <c r="F96" s="30" t="s">
        <v>309</v>
      </c>
      <c r="G96" s="31" t="s">
        <v>52</v>
      </c>
      <c r="H96" s="32" t="s">
        <v>307</v>
      </c>
      <c r="I96" s="30" t="s">
        <v>217</v>
      </c>
      <c r="J96" s="18">
        <v>357270.0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8">
        <v>47.0</v>
      </c>
      <c r="B97" s="18" t="s">
        <v>54</v>
      </c>
      <c r="C97" s="18">
        <v>2014.0</v>
      </c>
      <c r="D97" s="29">
        <v>1.40030101054E11</v>
      </c>
      <c r="E97" s="30" t="s">
        <v>310</v>
      </c>
      <c r="F97" s="30" t="s">
        <v>311</v>
      </c>
      <c r="G97" s="31" t="s">
        <v>53</v>
      </c>
      <c r="H97" s="32" t="s">
        <v>71</v>
      </c>
      <c r="I97" s="30" t="s">
        <v>217</v>
      </c>
      <c r="J97" s="18">
        <v>357271.0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8">
        <v>48.0</v>
      </c>
      <c r="B98" s="18" t="s">
        <v>54</v>
      </c>
      <c r="C98" s="18">
        <v>2014.0</v>
      </c>
      <c r="D98" s="29">
        <v>1.40030101055E11</v>
      </c>
      <c r="E98" s="30" t="s">
        <v>312</v>
      </c>
      <c r="F98" s="30" t="s">
        <v>313</v>
      </c>
      <c r="G98" s="31" t="s">
        <v>52</v>
      </c>
      <c r="H98" s="32" t="s">
        <v>71</v>
      </c>
      <c r="I98" s="30" t="s">
        <v>242</v>
      </c>
      <c r="J98" s="18">
        <v>357272.0</v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8">
        <v>49.0</v>
      </c>
      <c r="B99" s="18" t="s">
        <v>54</v>
      </c>
      <c r="C99" s="18">
        <v>2014.0</v>
      </c>
      <c r="D99" s="36">
        <v>1.40030101056E11</v>
      </c>
      <c r="E99" s="18" t="s">
        <v>314</v>
      </c>
      <c r="F99" s="18" t="s">
        <v>315</v>
      </c>
      <c r="G99" s="18" t="s">
        <v>52</v>
      </c>
      <c r="H99" s="18" t="s">
        <v>71</v>
      </c>
      <c r="I99" s="30" t="s">
        <v>67</v>
      </c>
      <c r="J99" s="18">
        <v>286794.0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8">
        <v>50.0</v>
      </c>
      <c r="B100" s="18" t="s">
        <v>54</v>
      </c>
      <c r="C100" s="18">
        <v>2014.0</v>
      </c>
      <c r="D100" s="29">
        <v>1.40030101057E11</v>
      </c>
      <c r="E100" s="30" t="s">
        <v>316</v>
      </c>
      <c r="F100" s="30" t="s">
        <v>317</v>
      </c>
      <c r="G100" s="31" t="s">
        <v>52</v>
      </c>
      <c r="H100" s="32" t="s">
        <v>66</v>
      </c>
      <c r="I100" s="30" t="s">
        <v>217</v>
      </c>
      <c r="J100" s="18">
        <v>357273.0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8">
        <v>51.0</v>
      </c>
      <c r="B101" s="18" t="s">
        <v>54</v>
      </c>
      <c r="C101" s="18">
        <v>2014.0</v>
      </c>
      <c r="D101" s="29">
        <v>1.40030101058E11</v>
      </c>
      <c r="E101" s="30" t="s">
        <v>318</v>
      </c>
      <c r="F101" s="30" t="s">
        <v>319</v>
      </c>
      <c r="G101" s="33" t="s">
        <v>52</v>
      </c>
      <c r="H101" s="32" t="s">
        <v>71</v>
      </c>
      <c r="I101" s="30" t="s">
        <v>217</v>
      </c>
      <c r="J101" s="18">
        <v>357274.0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28">
        <v>52.0</v>
      </c>
      <c r="B102" s="18" t="s">
        <v>54</v>
      </c>
      <c r="C102" s="18">
        <v>2014.0</v>
      </c>
      <c r="D102" s="29">
        <v>1.40030101059E11</v>
      </c>
      <c r="E102" s="30" t="s">
        <v>320</v>
      </c>
      <c r="F102" s="30" t="s">
        <v>321</v>
      </c>
      <c r="G102" s="33" t="s">
        <v>52</v>
      </c>
      <c r="H102" s="34" t="s">
        <v>66</v>
      </c>
      <c r="I102" s="30" t="s">
        <v>217</v>
      </c>
      <c r="J102" s="18">
        <v>357275.0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8">
        <v>53.0</v>
      </c>
      <c r="B103" s="18" t="s">
        <v>54</v>
      </c>
      <c r="C103" s="18">
        <v>2014.0</v>
      </c>
      <c r="D103" s="29">
        <v>1.4003010106E11</v>
      </c>
      <c r="E103" s="30" t="s">
        <v>322</v>
      </c>
      <c r="F103" s="30" t="s">
        <v>323</v>
      </c>
      <c r="G103" s="33" t="s">
        <v>52</v>
      </c>
      <c r="H103" s="34" t="s">
        <v>71</v>
      </c>
      <c r="I103" s="30" t="s">
        <v>217</v>
      </c>
      <c r="J103" s="18">
        <v>357276.0</v>
      </c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8">
        <v>54.0</v>
      </c>
      <c r="B104" s="18" t="s">
        <v>54</v>
      </c>
      <c r="C104" s="18">
        <v>2014.0</v>
      </c>
      <c r="D104" s="18" t="s">
        <v>324</v>
      </c>
      <c r="E104" s="18" t="s">
        <v>325</v>
      </c>
      <c r="F104" s="37" t="s">
        <v>326</v>
      </c>
      <c r="G104" s="38" t="s">
        <v>52</v>
      </c>
      <c r="H104" s="18" t="s">
        <v>66</v>
      </c>
      <c r="I104" s="30" t="s">
        <v>217</v>
      </c>
      <c r="J104" s="18">
        <v>357277.0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28">
        <v>55.0</v>
      </c>
      <c r="B105" s="18" t="s">
        <v>54</v>
      </c>
      <c r="C105" s="18">
        <v>2014.0</v>
      </c>
      <c r="D105" s="18" t="s">
        <v>327</v>
      </c>
      <c r="E105" s="18" t="s">
        <v>328</v>
      </c>
      <c r="F105" s="37" t="s">
        <v>329</v>
      </c>
      <c r="G105" s="38" t="s">
        <v>52</v>
      </c>
      <c r="H105" s="18" t="s">
        <v>66</v>
      </c>
      <c r="I105" s="30" t="s">
        <v>217</v>
      </c>
      <c r="J105" s="18">
        <v>357278.0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8">
        <v>56.0</v>
      </c>
      <c r="B106" s="18" t="s">
        <v>54</v>
      </c>
      <c r="C106" s="18">
        <v>2014.0</v>
      </c>
      <c r="D106" s="18" t="s">
        <v>330</v>
      </c>
      <c r="E106" s="18" t="s">
        <v>331</v>
      </c>
      <c r="F106" s="18" t="s">
        <v>332</v>
      </c>
      <c r="G106" s="38" t="s">
        <v>52</v>
      </c>
      <c r="H106" s="18" t="s">
        <v>71</v>
      </c>
      <c r="I106" s="30" t="s">
        <v>217</v>
      </c>
      <c r="J106" s="18">
        <v>357280.0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8">
        <v>57.0</v>
      </c>
      <c r="B107" s="18" t="s">
        <v>54</v>
      </c>
      <c r="C107" s="18">
        <v>2014.0</v>
      </c>
      <c r="D107" s="18" t="s">
        <v>333</v>
      </c>
      <c r="E107" s="18" t="s">
        <v>334</v>
      </c>
      <c r="F107" s="37" t="s">
        <v>335</v>
      </c>
      <c r="G107" s="38" t="s">
        <v>52</v>
      </c>
      <c r="H107" s="18" t="s">
        <v>71</v>
      </c>
      <c r="I107" s="30" t="s">
        <v>217</v>
      </c>
      <c r="J107" s="18">
        <v>357281.0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28">
        <v>58.0</v>
      </c>
      <c r="B108" s="18" t="s">
        <v>54</v>
      </c>
      <c r="C108" s="18">
        <v>2014.0</v>
      </c>
      <c r="D108" s="18" t="s">
        <v>336</v>
      </c>
      <c r="E108" s="18" t="s">
        <v>337</v>
      </c>
      <c r="F108" s="39" t="s">
        <v>338</v>
      </c>
      <c r="G108" s="40" t="s">
        <v>53</v>
      </c>
      <c r="H108" s="41" t="s">
        <v>71</v>
      </c>
      <c r="I108" s="30" t="s">
        <v>217</v>
      </c>
      <c r="J108" s="41">
        <v>357282.0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8">
        <v>59.0</v>
      </c>
      <c r="B109" s="18" t="s">
        <v>54</v>
      </c>
      <c r="C109" s="18">
        <v>2014.0</v>
      </c>
      <c r="D109" s="29">
        <v>1.30030101006E11</v>
      </c>
      <c r="E109" s="30" t="s">
        <v>339</v>
      </c>
      <c r="F109" s="30" t="s">
        <v>340</v>
      </c>
      <c r="G109" s="18" t="s">
        <v>52</v>
      </c>
      <c r="H109" s="30" t="s">
        <v>71</v>
      </c>
      <c r="I109" s="30" t="s">
        <v>67</v>
      </c>
      <c r="J109" s="30">
        <v>287175.0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8">
        <v>60.0</v>
      </c>
      <c r="B110" s="18" t="s">
        <v>54</v>
      </c>
      <c r="C110" s="18">
        <v>2014.0</v>
      </c>
      <c r="D110" s="29">
        <v>1.30030101012E11</v>
      </c>
      <c r="E110" s="30" t="s">
        <v>341</v>
      </c>
      <c r="F110" s="30" t="s">
        <v>342</v>
      </c>
      <c r="G110" s="18" t="s">
        <v>52</v>
      </c>
      <c r="H110" s="30" t="s">
        <v>71</v>
      </c>
      <c r="I110" s="30" t="s">
        <v>67</v>
      </c>
      <c r="J110" s="30">
        <v>287121.0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28">
        <v>61.0</v>
      </c>
      <c r="B111" s="18" t="s">
        <v>54</v>
      </c>
      <c r="C111" s="18">
        <v>2014.0</v>
      </c>
      <c r="D111" s="29">
        <v>1.30030101021E11</v>
      </c>
      <c r="E111" s="30" t="s">
        <v>343</v>
      </c>
      <c r="F111" s="30" t="s">
        <v>344</v>
      </c>
      <c r="G111" s="18" t="s">
        <v>52</v>
      </c>
      <c r="H111" s="30" t="s">
        <v>71</v>
      </c>
      <c r="I111" s="30" t="s">
        <v>67</v>
      </c>
      <c r="J111" s="30">
        <v>287176.0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28">
        <v>1.0</v>
      </c>
      <c r="B112" s="22" t="s">
        <v>54</v>
      </c>
      <c r="C112" s="22">
        <v>2013.0</v>
      </c>
      <c r="D112" s="42">
        <v>1.30030101001E11</v>
      </c>
      <c r="E112" s="43" t="s">
        <v>345</v>
      </c>
      <c r="F112" s="44" t="s">
        <v>346</v>
      </c>
      <c r="G112" s="22" t="s">
        <v>53</v>
      </c>
      <c r="H112" s="22" t="s">
        <v>71</v>
      </c>
      <c r="I112" s="22" t="s">
        <v>67</v>
      </c>
      <c r="J112" s="22">
        <v>357371.0</v>
      </c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28">
        <v>2.0</v>
      </c>
      <c r="B113" s="18" t="s">
        <v>54</v>
      </c>
      <c r="C113" s="18">
        <v>2013.0</v>
      </c>
      <c r="D113" s="42">
        <v>1.30030101003E11</v>
      </c>
      <c r="E113" s="43" t="s">
        <v>347</v>
      </c>
      <c r="F113" s="43" t="s">
        <v>348</v>
      </c>
      <c r="G113" s="18" t="s">
        <v>52</v>
      </c>
      <c r="H113" s="18" t="s">
        <v>71</v>
      </c>
      <c r="I113" s="18" t="s">
        <v>349</v>
      </c>
      <c r="J113" s="18">
        <v>357372.0</v>
      </c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28">
        <v>3.0</v>
      </c>
      <c r="B114" s="18" t="s">
        <v>54</v>
      </c>
      <c r="C114" s="18">
        <v>2013.0</v>
      </c>
      <c r="D114" s="42">
        <v>1.30030101004E11</v>
      </c>
      <c r="E114" s="43" t="s">
        <v>350</v>
      </c>
      <c r="F114" s="43" t="s">
        <v>351</v>
      </c>
      <c r="G114" s="18" t="s">
        <v>53</v>
      </c>
      <c r="H114" s="18" t="s">
        <v>71</v>
      </c>
      <c r="I114" s="18" t="s">
        <v>67</v>
      </c>
      <c r="J114" s="18">
        <v>357373.0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28">
        <v>4.0</v>
      </c>
      <c r="B115" s="18" t="s">
        <v>54</v>
      </c>
      <c r="C115" s="18">
        <v>2013.0</v>
      </c>
      <c r="D115" s="42">
        <v>1.30030101005E11</v>
      </c>
      <c r="E115" s="34" t="s">
        <v>352</v>
      </c>
      <c r="F115" s="43" t="s">
        <v>353</v>
      </c>
      <c r="G115" s="18" t="s">
        <v>52</v>
      </c>
      <c r="H115" s="18" t="s">
        <v>71</v>
      </c>
      <c r="I115" s="18" t="s">
        <v>67</v>
      </c>
      <c r="J115" s="18">
        <v>357374.0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28">
        <v>5.0</v>
      </c>
      <c r="B116" s="18" t="s">
        <v>54</v>
      </c>
      <c r="C116" s="18">
        <v>2013.0</v>
      </c>
      <c r="D116" s="42">
        <v>1.30030101007E11</v>
      </c>
      <c r="E116" s="34" t="s">
        <v>354</v>
      </c>
      <c r="F116" s="43" t="s">
        <v>355</v>
      </c>
      <c r="G116" s="18" t="s">
        <v>52</v>
      </c>
      <c r="H116" s="18" t="s">
        <v>71</v>
      </c>
      <c r="I116" s="18" t="s">
        <v>67</v>
      </c>
      <c r="J116" s="18">
        <v>357375.0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28">
        <v>6.0</v>
      </c>
      <c r="B117" s="18" t="s">
        <v>54</v>
      </c>
      <c r="C117" s="18">
        <v>2013.0</v>
      </c>
      <c r="D117" s="42">
        <v>1.30030101009E11</v>
      </c>
      <c r="E117" s="34" t="s">
        <v>356</v>
      </c>
      <c r="F117" s="43" t="s">
        <v>357</v>
      </c>
      <c r="G117" s="18" t="s">
        <v>53</v>
      </c>
      <c r="H117" s="18" t="s">
        <v>142</v>
      </c>
      <c r="I117" s="18" t="s">
        <v>358</v>
      </c>
      <c r="J117" s="18">
        <v>357376.0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28">
        <v>7.0</v>
      </c>
      <c r="B118" s="18" t="s">
        <v>54</v>
      </c>
      <c r="C118" s="18">
        <v>2013.0</v>
      </c>
      <c r="D118" s="42">
        <v>1.3003010101E11</v>
      </c>
      <c r="E118" s="34" t="s">
        <v>359</v>
      </c>
      <c r="F118" s="43" t="s">
        <v>360</v>
      </c>
      <c r="G118" s="18" t="s">
        <v>52</v>
      </c>
      <c r="H118" s="18" t="s">
        <v>71</v>
      </c>
      <c r="I118" s="18" t="s">
        <v>67</v>
      </c>
      <c r="J118" s="18">
        <v>357377.0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28">
        <v>8.0</v>
      </c>
      <c r="B119" s="18" t="s">
        <v>54</v>
      </c>
      <c r="C119" s="18">
        <v>2013.0</v>
      </c>
      <c r="D119" s="42">
        <v>1.30030101013E11</v>
      </c>
      <c r="E119" s="43" t="s">
        <v>361</v>
      </c>
      <c r="F119" s="43" t="s">
        <v>362</v>
      </c>
      <c r="G119" s="18" t="s">
        <v>53</v>
      </c>
      <c r="H119" s="18" t="s">
        <v>71</v>
      </c>
      <c r="I119" s="18" t="s">
        <v>67</v>
      </c>
      <c r="J119" s="18">
        <v>357378.0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28">
        <v>9.0</v>
      </c>
      <c r="B120" s="18" t="s">
        <v>54</v>
      </c>
      <c r="C120" s="18">
        <v>2013.0</v>
      </c>
      <c r="D120" s="42">
        <v>1.30030101014E11</v>
      </c>
      <c r="E120" s="43" t="s">
        <v>363</v>
      </c>
      <c r="F120" s="43" t="s">
        <v>364</v>
      </c>
      <c r="G120" s="18" t="s">
        <v>53</v>
      </c>
      <c r="H120" s="18" t="s">
        <v>71</v>
      </c>
      <c r="I120" s="18" t="s">
        <v>67</v>
      </c>
      <c r="J120" s="18">
        <v>357379.0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28">
        <v>10.0</v>
      </c>
      <c r="B121" s="18" t="s">
        <v>54</v>
      </c>
      <c r="C121" s="18">
        <v>2013.0</v>
      </c>
      <c r="D121" s="36">
        <v>1.30030101015E11</v>
      </c>
      <c r="E121" s="18" t="s">
        <v>365</v>
      </c>
      <c r="F121" s="18" t="s">
        <v>366</v>
      </c>
      <c r="G121" s="18" t="s">
        <v>53</v>
      </c>
      <c r="H121" s="45" t="s">
        <v>71</v>
      </c>
      <c r="I121" s="18" t="s">
        <v>67</v>
      </c>
      <c r="J121" s="18">
        <v>286798.0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28">
        <v>11.0</v>
      </c>
      <c r="B122" s="18" t="s">
        <v>54</v>
      </c>
      <c r="C122" s="18">
        <v>2013.0</v>
      </c>
      <c r="D122" s="36">
        <v>1.30030101017E11</v>
      </c>
      <c r="E122" s="18" t="s">
        <v>367</v>
      </c>
      <c r="F122" s="43" t="s">
        <v>368</v>
      </c>
      <c r="G122" s="18" t="s">
        <v>52</v>
      </c>
      <c r="H122" s="18" t="s">
        <v>71</v>
      </c>
      <c r="I122" s="18" t="s">
        <v>67</v>
      </c>
      <c r="J122" s="18">
        <v>357380.0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28">
        <v>12.0</v>
      </c>
      <c r="B123" s="18" t="s">
        <v>54</v>
      </c>
      <c r="C123" s="18">
        <v>2013.0</v>
      </c>
      <c r="D123" s="42">
        <v>1.30030101018E11</v>
      </c>
      <c r="E123" s="43" t="s">
        <v>369</v>
      </c>
      <c r="F123" s="43" t="s">
        <v>370</v>
      </c>
      <c r="G123" s="18" t="s">
        <v>53</v>
      </c>
      <c r="H123" s="18" t="s">
        <v>71</v>
      </c>
      <c r="I123" s="18" t="s">
        <v>67</v>
      </c>
      <c r="J123" s="18">
        <v>357381.0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28">
        <v>13.0</v>
      </c>
      <c r="B124" s="18" t="s">
        <v>54</v>
      </c>
      <c r="C124" s="18">
        <v>2013.0</v>
      </c>
      <c r="D124" s="36">
        <v>1.30030101019E11</v>
      </c>
      <c r="E124" s="18" t="s">
        <v>371</v>
      </c>
      <c r="F124" s="43" t="s">
        <v>372</v>
      </c>
      <c r="G124" s="18" t="s">
        <v>52</v>
      </c>
      <c r="H124" s="18" t="s">
        <v>71</v>
      </c>
      <c r="I124" s="18" t="s">
        <v>67</v>
      </c>
      <c r="J124" s="18">
        <v>357382.0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28">
        <v>14.0</v>
      </c>
      <c r="B125" s="18" t="s">
        <v>54</v>
      </c>
      <c r="C125" s="18">
        <v>2013.0</v>
      </c>
      <c r="D125" s="36">
        <v>1.3003010102E11</v>
      </c>
      <c r="E125" s="18" t="s">
        <v>373</v>
      </c>
      <c r="F125" s="43" t="s">
        <v>374</v>
      </c>
      <c r="G125" s="18" t="s">
        <v>52</v>
      </c>
      <c r="H125" s="18" t="s">
        <v>71</v>
      </c>
      <c r="I125" s="18" t="s">
        <v>67</v>
      </c>
      <c r="J125" s="18">
        <v>357383.0</v>
      </c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28">
        <v>15.0</v>
      </c>
      <c r="B126" s="18" t="s">
        <v>54</v>
      </c>
      <c r="C126" s="18">
        <v>2013.0</v>
      </c>
      <c r="D126" s="36">
        <v>1.30030101022E11</v>
      </c>
      <c r="E126" s="18" t="s">
        <v>375</v>
      </c>
      <c r="F126" s="18" t="s">
        <v>376</v>
      </c>
      <c r="G126" s="18" t="s">
        <v>52</v>
      </c>
      <c r="H126" s="18" t="s">
        <v>71</v>
      </c>
      <c r="I126" s="18" t="s">
        <v>67</v>
      </c>
      <c r="J126" s="18">
        <v>292494.0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28">
        <v>16.0</v>
      </c>
      <c r="B127" s="18" t="s">
        <v>54</v>
      </c>
      <c r="C127" s="18">
        <v>2013.0</v>
      </c>
      <c r="D127" s="36">
        <v>1.30030101024E11</v>
      </c>
      <c r="E127" s="18" t="s">
        <v>377</v>
      </c>
      <c r="F127" s="43" t="s">
        <v>378</v>
      </c>
      <c r="G127" s="18" t="s">
        <v>52</v>
      </c>
      <c r="H127" s="18" t="s">
        <v>66</v>
      </c>
      <c r="I127" s="18" t="s">
        <v>67</v>
      </c>
      <c r="J127" s="18">
        <v>357384.0</v>
      </c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28">
        <v>17.0</v>
      </c>
      <c r="B128" s="18" t="s">
        <v>54</v>
      </c>
      <c r="C128" s="18">
        <v>2013.0</v>
      </c>
      <c r="D128" s="42">
        <v>1.30030101026E11</v>
      </c>
      <c r="E128" s="43" t="s">
        <v>379</v>
      </c>
      <c r="F128" s="43" t="s">
        <v>380</v>
      </c>
      <c r="G128" s="18" t="s">
        <v>53</v>
      </c>
      <c r="H128" s="18" t="s">
        <v>71</v>
      </c>
      <c r="I128" s="18" t="s">
        <v>67</v>
      </c>
      <c r="J128" s="18">
        <v>357385.0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28">
        <v>18.0</v>
      </c>
      <c r="B129" s="18" t="s">
        <v>54</v>
      </c>
      <c r="C129" s="18">
        <v>2013.0</v>
      </c>
      <c r="D129" s="42">
        <v>1.30030101027E11</v>
      </c>
      <c r="E129" s="43" t="s">
        <v>381</v>
      </c>
      <c r="F129" s="43" t="s">
        <v>382</v>
      </c>
      <c r="G129" s="18" t="s">
        <v>53</v>
      </c>
      <c r="H129" s="18" t="s">
        <v>71</v>
      </c>
      <c r="I129" s="18" t="s">
        <v>67</v>
      </c>
      <c r="J129" s="18">
        <v>357386.0</v>
      </c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28">
        <v>19.0</v>
      </c>
      <c r="B130" s="18" t="s">
        <v>54</v>
      </c>
      <c r="C130" s="18">
        <v>2013.0</v>
      </c>
      <c r="D130" s="42">
        <v>1.30030101029E11</v>
      </c>
      <c r="E130" s="43" t="s">
        <v>383</v>
      </c>
      <c r="F130" s="43" t="s">
        <v>384</v>
      </c>
      <c r="G130" s="18" t="s">
        <v>52</v>
      </c>
      <c r="H130" s="18" t="s">
        <v>71</v>
      </c>
      <c r="I130" s="18" t="s">
        <v>242</v>
      </c>
      <c r="J130" s="18">
        <v>357387.0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28">
        <v>20.0</v>
      </c>
      <c r="B131" s="18" t="s">
        <v>54</v>
      </c>
      <c r="C131" s="18">
        <v>2013.0</v>
      </c>
      <c r="D131" s="42">
        <v>1.3003010103E11</v>
      </c>
      <c r="E131" s="43" t="s">
        <v>385</v>
      </c>
      <c r="F131" s="43" t="s">
        <v>386</v>
      </c>
      <c r="G131" s="18" t="s">
        <v>52</v>
      </c>
      <c r="H131" s="18" t="s">
        <v>71</v>
      </c>
      <c r="I131" s="18" t="s">
        <v>67</v>
      </c>
      <c r="J131" s="18">
        <v>357388.0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28">
        <v>21.0</v>
      </c>
      <c r="B132" s="18" t="s">
        <v>54</v>
      </c>
      <c r="C132" s="18">
        <v>2013.0</v>
      </c>
      <c r="D132" s="42">
        <v>1.30030101032E11</v>
      </c>
      <c r="E132" s="43" t="s">
        <v>387</v>
      </c>
      <c r="F132" s="43" t="s">
        <v>388</v>
      </c>
      <c r="G132" s="18" t="s">
        <v>53</v>
      </c>
      <c r="H132" s="18" t="s">
        <v>71</v>
      </c>
      <c r="I132" s="18" t="s">
        <v>67</v>
      </c>
      <c r="J132" s="18">
        <v>357389.0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28">
        <v>22.0</v>
      </c>
      <c r="B133" s="18" t="s">
        <v>54</v>
      </c>
      <c r="C133" s="18">
        <v>2013.0</v>
      </c>
      <c r="D133" s="42">
        <v>1.30030101033E11</v>
      </c>
      <c r="E133" s="43" t="s">
        <v>389</v>
      </c>
      <c r="F133" s="43" t="s">
        <v>390</v>
      </c>
      <c r="G133" s="18" t="s">
        <v>52</v>
      </c>
      <c r="H133" s="18" t="s">
        <v>71</v>
      </c>
      <c r="I133" s="18" t="s">
        <v>67</v>
      </c>
      <c r="J133" s="18">
        <v>357390.0</v>
      </c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28">
        <v>23.0</v>
      </c>
      <c r="B134" s="18" t="s">
        <v>54</v>
      </c>
      <c r="C134" s="18">
        <v>2013.0</v>
      </c>
      <c r="D134" s="42">
        <v>1.30030101034E11</v>
      </c>
      <c r="E134" s="43" t="s">
        <v>391</v>
      </c>
      <c r="F134" s="43" t="s">
        <v>392</v>
      </c>
      <c r="G134" s="18" t="s">
        <v>52</v>
      </c>
      <c r="H134" s="18" t="s">
        <v>71</v>
      </c>
      <c r="I134" s="18" t="s">
        <v>67</v>
      </c>
      <c r="J134" s="18">
        <v>357391.0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28">
        <v>24.0</v>
      </c>
      <c r="B135" s="18" t="s">
        <v>54</v>
      </c>
      <c r="C135" s="18">
        <v>2013.0</v>
      </c>
      <c r="D135" s="42">
        <v>1.30030101035E11</v>
      </c>
      <c r="E135" s="43" t="s">
        <v>393</v>
      </c>
      <c r="F135" s="43" t="s">
        <v>394</v>
      </c>
      <c r="G135" s="18" t="s">
        <v>53</v>
      </c>
      <c r="H135" s="18" t="s">
        <v>71</v>
      </c>
      <c r="I135" s="18" t="s">
        <v>67</v>
      </c>
      <c r="J135" s="18">
        <v>357392.0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28">
        <v>25.0</v>
      </c>
      <c r="B136" s="18" t="s">
        <v>54</v>
      </c>
      <c r="C136" s="18">
        <v>2013.0</v>
      </c>
      <c r="D136" s="36">
        <v>1.30030101036E11</v>
      </c>
      <c r="E136" s="18" t="s">
        <v>395</v>
      </c>
      <c r="F136" s="43" t="s">
        <v>396</v>
      </c>
      <c r="G136" s="18" t="s">
        <v>52</v>
      </c>
      <c r="H136" s="18" t="s">
        <v>71</v>
      </c>
      <c r="I136" s="18" t="s">
        <v>67</v>
      </c>
      <c r="J136" s="18">
        <v>357393.0</v>
      </c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28">
        <v>26.0</v>
      </c>
      <c r="B137" s="18" t="s">
        <v>54</v>
      </c>
      <c r="C137" s="18">
        <v>2013.0</v>
      </c>
      <c r="D137" s="42">
        <v>1.30030101037E11</v>
      </c>
      <c r="E137" s="43" t="s">
        <v>397</v>
      </c>
      <c r="F137" s="43" t="s">
        <v>398</v>
      </c>
      <c r="G137" s="18" t="s">
        <v>52</v>
      </c>
      <c r="H137" s="18" t="s">
        <v>71</v>
      </c>
      <c r="I137" s="18" t="s">
        <v>67</v>
      </c>
      <c r="J137" s="18">
        <v>357394.0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28">
        <v>27.0</v>
      </c>
      <c r="B138" s="18" t="s">
        <v>54</v>
      </c>
      <c r="C138" s="46">
        <v>2013.0</v>
      </c>
      <c r="D138" s="42">
        <v>1.30030101038E11</v>
      </c>
      <c r="E138" s="43" t="s">
        <v>399</v>
      </c>
      <c r="F138" s="43" t="s">
        <v>400</v>
      </c>
      <c r="G138" s="18" t="s">
        <v>52</v>
      </c>
      <c r="H138" s="18" t="s">
        <v>66</v>
      </c>
      <c r="I138" s="18" t="s">
        <v>67</v>
      </c>
      <c r="J138" s="18">
        <v>357395.0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28">
        <v>28.0</v>
      </c>
      <c r="B139" s="18" t="s">
        <v>54</v>
      </c>
      <c r="C139" s="46">
        <v>2013.0</v>
      </c>
      <c r="D139" s="36">
        <v>1.30030101039E11</v>
      </c>
      <c r="E139" s="18" t="s">
        <v>401</v>
      </c>
      <c r="F139" s="43" t="s">
        <v>402</v>
      </c>
      <c r="G139" s="18" t="s">
        <v>52</v>
      </c>
      <c r="H139" s="18" t="s">
        <v>71</v>
      </c>
      <c r="I139" s="18" t="s">
        <v>67</v>
      </c>
      <c r="J139" s="18">
        <v>357396.0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28">
        <v>29.0</v>
      </c>
      <c r="B140" s="18" t="s">
        <v>54</v>
      </c>
      <c r="C140" s="46">
        <v>2013.0</v>
      </c>
      <c r="D140" s="42">
        <v>1.3003010104E11</v>
      </c>
      <c r="E140" s="43" t="s">
        <v>403</v>
      </c>
      <c r="F140" s="43" t="s">
        <v>404</v>
      </c>
      <c r="G140" s="18" t="s">
        <v>52</v>
      </c>
      <c r="H140" s="18" t="s">
        <v>71</v>
      </c>
      <c r="I140" s="18" t="s">
        <v>67</v>
      </c>
      <c r="J140" s="18">
        <v>357397.0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28">
        <v>30.0</v>
      </c>
      <c r="B141" s="18" t="s">
        <v>54</v>
      </c>
      <c r="C141" s="18">
        <v>2013.0</v>
      </c>
      <c r="D141" s="36">
        <v>1.30030101041E11</v>
      </c>
      <c r="E141" s="18" t="s">
        <v>405</v>
      </c>
      <c r="F141" s="18" t="s">
        <v>406</v>
      </c>
      <c r="G141" s="18" t="s">
        <v>52</v>
      </c>
      <c r="H141" s="18" t="s">
        <v>71</v>
      </c>
      <c r="I141" s="18" t="s">
        <v>67</v>
      </c>
      <c r="J141" s="18">
        <v>286796.0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28">
        <v>31.0</v>
      </c>
      <c r="B142" s="18" t="s">
        <v>54</v>
      </c>
      <c r="C142" s="46">
        <v>2013.0</v>
      </c>
      <c r="D142" s="42">
        <v>1.30030101042E11</v>
      </c>
      <c r="E142" s="43" t="s">
        <v>407</v>
      </c>
      <c r="F142" s="43" t="s">
        <v>408</v>
      </c>
      <c r="G142" s="18" t="s">
        <v>52</v>
      </c>
      <c r="H142" s="18" t="s">
        <v>71</v>
      </c>
      <c r="I142" s="18" t="s">
        <v>67</v>
      </c>
      <c r="J142" s="18">
        <v>357398.0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28">
        <v>32.0</v>
      </c>
      <c r="B143" s="18" t="s">
        <v>54</v>
      </c>
      <c r="C143" s="18">
        <v>2013.0</v>
      </c>
      <c r="D143" s="36">
        <v>1.30030101043E11</v>
      </c>
      <c r="E143" s="18" t="s">
        <v>409</v>
      </c>
      <c r="F143" s="18" t="s">
        <v>410</v>
      </c>
      <c r="G143" s="18" t="s">
        <v>52</v>
      </c>
      <c r="H143" s="18" t="s">
        <v>71</v>
      </c>
      <c r="I143" s="18" t="s">
        <v>67</v>
      </c>
      <c r="J143" s="18">
        <v>291697.0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28">
        <v>33.0</v>
      </c>
      <c r="B144" s="18" t="s">
        <v>54</v>
      </c>
      <c r="C144" s="46">
        <v>2013.0</v>
      </c>
      <c r="D144" s="42">
        <v>1.30030101044E11</v>
      </c>
      <c r="E144" s="43" t="s">
        <v>411</v>
      </c>
      <c r="F144" s="43" t="s">
        <v>372</v>
      </c>
      <c r="G144" s="18" t="s">
        <v>52</v>
      </c>
      <c r="H144" s="18" t="s">
        <v>71</v>
      </c>
      <c r="I144" s="18" t="s">
        <v>67</v>
      </c>
      <c r="J144" s="18">
        <v>357400.0</v>
      </c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28">
        <v>34.0</v>
      </c>
      <c r="B145" s="18" t="s">
        <v>54</v>
      </c>
      <c r="C145" s="46">
        <v>2013.0</v>
      </c>
      <c r="D145" s="42">
        <v>1.30030101045E11</v>
      </c>
      <c r="E145" s="43" t="s">
        <v>412</v>
      </c>
      <c r="F145" s="43" t="s">
        <v>413</v>
      </c>
      <c r="G145" s="18" t="s">
        <v>52</v>
      </c>
      <c r="H145" s="18" t="s">
        <v>71</v>
      </c>
      <c r="I145" s="18" t="s">
        <v>67</v>
      </c>
      <c r="J145" s="18">
        <v>357401.0</v>
      </c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28">
        <v>35.0</v>
      </c>
      <c r="B146" s="18" t="s">
        <v>54</v>
      </c>
      <c r="C146" s="46">
        <v>2013.0</v>
      </c>
      <c r="D146" s="42">
        <v>1.30030101046E11</v>
      </c>
      <c r="E146" s="43" t="s">
        <v>414</v>
      </c>
      <c r="F146" s="43" t="s">
        <v>415</v>
      </c>
      <c r="G146" s="18" t="s">
        <v>52</v>
      </c>
      <c r="H146" s="18" t="s">
        <v>71</v>
      </c>
      <c r="I146" s="18" t="s">
        <v>67</v>
      </c>
      <c r="J146" s="18">
        <v>357402.0</v>
      </c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28">
        <v>36.0</v>
      </c>
      <c r="B147" s="18" t="s">
        <v>54</v>
      </c>
      <c r="C147" s="46">
        <v>2013.0</v>
      </c>
      <c r="D147" s="36">
        <v>6.40030101001E11</v>
      </c>
      <c r="E147" s="32" t="s">
        <v>416</v>
      </c>
      <c r="F147" s="18" t="s">
        <v>417</v>
      </c>
      <c r="G147" s="18" t="s">
        <v>53</v>
      </c>
      <c r="H147" s="18" t="s">
        <v>71</v>
      </c>
      <c r="I147" s="18" t="s">
        <v>67</v>
      </c>
      <c r="J147" s="18">
        <v>357403.0</v>
      </c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28">
        <v>37.0</v>
      </c>
      <c r="B148" s="18" t="s">
        <v>54</v>
      </c>
      <c r="C148" s="46">
        <v>2013.0</v>
      </c>
      <c r="D148" s="36">
        <v>6.40030101002E11</v>
      </c>
      <c r="E148" s="32" t="s">
        <v>418</v>
      </c>
      <c r="F148" s="18" t="s">
        <v>419</v>
      </c>
      <c r="G148" s="18" t="s">
        <v>53</v>
      </c>
      <c r="H148" s="18" t="s">
        <v>71</v>
      </c>
      <c r="I148" s="18" t="s">
        <v>67</v>
      </c>
      <c r="J148" s="18">
        <v>357404.0</v>
      </c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28">
        <v>38.0</v>
      </c>
      <c r="B149" s="18" t="s">
        <v>54</v>
      </c>
      <c r="C149" s="46">
        <v>2013.0</v>
      </c>
      <c r="D149" s="36">
        <v>6.40030101003E11</v>
      </c>
      <c r="E149" s="47" t="s">
        <v>420</v>
      </c>
      <c r="F149" s="18" t="s">
        <v>421</v>
      </c>
      <c r="G149" s="18" t="s">
        <v>52</v>
      </c>
      <c r="H149" s="18" t="s">
        <v>71</v>
      </c>
      <c r="I149" s="18" t="s">
        <v>67</v>
      </c>
      <c r="J149" s="18">
        <v>357405.0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28">
        <v>39.0</v>
      </c>
      <c r="B150" s="18" t="s">
        <v>54</v>
      </c>
      <c r="C150" s="18">
        <v>2013.0</v>
      </c>
      <c r="D150" s="36">
        <v>1.20030101007E11</v>
      </c>
      <c r="E150" s="18" t="s">
        <v>422</v>
      </c>
      <c r="F150" s="18" t="s">
        <v>423</v>
      </c>
      <c r="G150" s="18" t="s">
        <v>52</v>
      </c>
      <c r="H150" s="18" t="s">
        <v>71</v>
      </c>
      <c r="I150" s="18" t="s">
        <v>67</v>
      </c>
      <c r="J150" s="18">
        <v>286787.0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28">
        <v>40.0</v>
      </c>
      <c r="B151" s="18" t="s">
        <v>54</v>
      </c>
      <c r="C151" s="18">
        <v>2013.0</v>
      </c>
      <c r="D151" s="36">
        <v>1.2003010101E11</v>
      </c>
      <c r="E151" s="18" t="s">
        <v>424</v>
      </c>
      <c r="F151" s="18" t="s">
        <v>425</v>
      </c>
      <c r="G151" s="18" t="s">
        <v>52</v>
      </c>
      <c r="H151" s="45" t="s">
        <v>71</v>
      </c>
      <c r="I151" s="18" t="s">
        <v>67</v>
      </c>
      <c r="J151" s="18">
        <v>357180.0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28">
        <v>41.0</v>
      </c>
      <c r="B152" s="18" t="s">
        <v>54</v>
      </c>
      <c r="C152" s="18">
        <v>2013.0</v>
      </c>
      <c r="D152" s="36">
        <v>1.2003010102E11</v>
      </c>
      <c r="E152" s="18" t="s">
        <v>426</v>
      </c>
      <c r="F152" s="18" t="s">
        <v>427</v>
      </c>
      <c r="G152" s="18" t="s">
        <v>52</v>
      </c>
      <c r="H152" s="18" t="s">
        <v>71</v>
      </c>
      <c r="I152" s="18" t="s">
        <v>67</v>
      </c>
      <c r="J152" s="18">
        <v>286785.0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28">
        <v>42.0</v>
      </c>
      <c r="B153" s="18" t="s">
        <v>54</v>
      </c>
      <c r="C153" s="18">
        <v>2013.0</v>
      </c>
      <c r="D153" s="36">
        <v>1.20030101023E11</v>
      </c>
      <c r="E153" s="30" t="s">
        <v>428</v>
      </c>
      <c r="F153" s="18" t="s">
        <v>429</v>
      </c>
      <c r="G153" s="18" t="s">
        <v>52</v>
      </c>
      <c r="H153" s="18" t="s">
        <v>71</v>
      </c>
      <c r="I153" s="18" t="s">
        <v>67</v>
      </c>
      <c r="J153" s="18">
        <v>292496.0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48">
        <v>1.0</v>
      </c>
      <c r="B154" s="22" t="s">
        <v>54</v>
      </c>
      <c r="C154" s="22">
        <v>2012.0</v>
      </c>
      <c r="D154" s="49">
        <v>1.20030101001E11</v>
      </c>
      <c r="E154" s="44" t="s">
        <v>430</v>
      </c>
      <c r="F154" s="50" t="s">
        <v>431</v>
      </c>
      <c r="G154" s="43" t="s">
        <v>53</v>
      </c>
      <c r="H154" s="43" t="s">
        <v>71</v>
      </c>
      <c r="I154" s="43" t="s">
        <v>67</v>
      </c>
      <c r="J154" s="18">
        <v>357515.0</v>
      </c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51">
        <v>2.0</v>
      </c>
      <c r="B155" s="18" t="s">
        <v>54</v>
      </c>
      <c r="C155" s="18">
        <v>2012.0</v>
      </c>
      <c r="D155" s="52">
        <v>1.20030101002E11</v>
      </c>
      <c r="E155" s="43" t="s">
        <v>432</v>
      </c>
      <c r="F155" s="50" t="s">
        <v>433</v>
      </c>
      <c r="G155" s="43" t="s">
        <v>52</v>
      </c>
      <c r="H155" s="43" t="s">
        <v>71</v>
      </c>
      <c r="I155" s="43" t="s">
        <v>67</v>
      </c>
      <c r="J155" s="18">
        <v>357516.0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51">
        <v>3.0</v>
      </c>
      <c r="B156" s="18" t="s">
        <v>54</v>
      </c>
      <c r="C156" s="18">
        <v>2012.0</v>
      </c>
      <c r="D156" s="52">
        <v>1.20030101003E11</v>
      </c>
      <c r="E156" s="43" t="s">
        <v>434</v>
      </c>
      <c r="F156" s="50" t="s">
        <v>435</v>
      </c>
      <c r="G156" s="43" t="s">
        <v>52</v>
      </c>
      <c r="H156" s="43" t="s">
        <v>71</v>
      </c>
      <c r="I156" s="43" t="s">
        <v>67</v>
      </c>
      <c r="J156" s="18">
        <v>357517.0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51">
        <v>4.0</v>
      </c>
      <c r="B157" s="18" t="s">
        <v>54</v>
      </c>
      <c r="C157" s="18">
        <v>2012.0</v>
      </c>
      <c r="D157" s="52">
        <v>1.20030101004E11</v>
      </c>
      <c r="E157" s="43" t="s">
        <v>436</v>
      </c>
      <c r="F157" s="50" t="s">
        <v>437</v>
      </c>
      <c r="G157" s="43" t="s">
        <v>52</v>
      </c>
      <c r="H157" s="43" t="s">
        <v>71</v>
      </c>
      <c r="I157" s="43" t="s">
        <v>67</v>
      </c>
      <c r="J157" s="18">
        <v>357518.0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51">
        <v>5.0</v>
      </c>
      <c r="B158" s="18" t="s">
        <v>54</v>
      </c>
      <c r="C158" s="18">
        <v>2012.0</v>
      </c>
      <c r="D158" s="52">
        <v>1.20030101005E11</v>
      </c>
      <c r="E158" s="43" t="s">
        <v>438</v>
      </c>
      <c r="F158" s="50" t="s">
        <v>439</v>
      </c>
      <c r="G158" s="43" t="s">
        <v>53</v>
      </c>
      <c r="H158" s="43" t="s">
        <v>142</v>
      </c>
      <c r="I158" s="43" t="s">
        <v>67</v>
      </c>
      <c r="J158" s="18">
        <v>357519.0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51">
        <v>6.0</v>
      </c>
      <c r="B159" s="18" t="s">
        <v>54</v>
      </c>
      <c r="C159" s="18">
        <v>2012.0</v>
      </c>
      <c r="D159" s="52">
        <v>1.20030101006E11</v>
      </c>
      <c r="E159" s="43" t="s">
        <v>440</v>
      </c>
      <c r="F159" s="50" t="s">
        <v>441</v>
      </c>
      <c r="G159" s="43" t="s">
        <v>52</v>
      </c>
      <c r="H159" s="43" t="s">
        <v>71</v>
      </c>
      <c r="I159" s="43" t="s">
        <v>67</v>
      </c>
      <c r="J159" s="18">
        <v>357520.0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51">
        <v>7.0</v>
      </c>
      <c r="B160" s="18" t="s">
        <v>54</v>
      </c>
      <c r="C160" s="18">
        <v>2012.0</v>
      </c>
      <c r="D160" s="52">
        <v>1.20030101008E11</v>
      </c>
      <c r="E160" s="43" t="s">
        <v>442</v>
      </c>
      <c r="F160" s="50" t="s">
        <v>443</v>
      </c>
      <c r="G160" s="43" t="s">
        <v>53</v>
      </c>
      <c r="H160" s="43" t="s">
        <v>71</v>
      </c>
      <c r="I160" s="43" t="s">
        <v>444</v>
      </c>
      <c r="J160" s="18">
        <v>357521.0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51">
        <v>8.0</v>
      </c>
      <c r="B161" s="18" t="s">
        <v>54</v>
      </c>
      <c r="C161" s="18">
        <v>2012.0</v>
      </c>
      <c r="D161" s="52">
        <v>1.20030101009E11</v>
      </c>
      <c r="E161" s="43" t="s">
        <v>445</v>
      </c>
      <c r="F161" s="50" t="s">
        <v>446</v>
      </c>
      <c r="G161" s="43" t="s">
        <v>53</v>
      </c>
      <c r="H161" s="43" t="s">
        <v>71</v>
      </c>
      <c r="I161" s="43" t="s">
        <v>67</v>
      </c>
      <c r="J161" s="18">
        <v>357522.0</v>
      </c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51">
        <v>9.0</v>
      </c>
      <c r="B162" s="18" t="s">
        <v>54</v>
      </c>
      <c r="C162" s="18">
        <v>2012.0</v>
      </c>
      <c r="D162" s="52">
        <v>1.20030101011E11</v>
      </c>
      <c r="E162" s="43" t="s">
        <v>447</v>
      </c>
      <c r="F162" s="50" t="s">
        <v>448</v>
      </c>
      <c r="G162" s="43" t="s">
        <v>53</v>
      </c>
      <c r="H162" s="43" t="s">
        <v>71</v>
      </c>
      <c r="I162" s="43" t="s">
        <v>67</v>
      </c>
      <c r="J162" s="18">
        <v>357523.0</v>
      </c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51">
        <v>10.0</v>
      </c>
      <c r="B163" s="18" t="s">
        <v>54</v>
      </c>
      <c r="C163" s="18">
        <v>2012.0</v>
      </c>
      <c r="D163" s="52">
        <v>1.20030101012E11</v>
      </c>
      <c r="E163" s="43" t="s">
        <v>449</v>
      </c>
      <c r="F163" s="50" t="s">
        <v>450</v>
      </c>
      <c r="G163" s="43" t="s">
        <v>53</v>
      </c>
      <c r="H163" s="43" t="s">
        <v>71</v>
      </c>
      <c r="I163" s="43" t="s">
        <v>67</v>
      </c>
      <c r="J163" s="18">
        <v>357524.0</v>
      </c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51">
        <v>11.0</v>
      </c>
      <c r="B164" s="18" t="s">
        <v>54</v>
      </c>
      <c r="C164" s="18">
        <v>2012.0</v>
      </c>
      <c r="D164" s="53">
        <v>1.20030101014E11</v>
      </c>
      <c r="E164" s="18" t="s">
        <v>451</v>
      </c>
      <c r="F164" s="18" t="s">
        <v>452</v>
      </c>
      <c r="G164" s="18" t="s">
        <v>52</v>
      </c>
      <c r="H164" s="18" t="s">
        <v>71</v>
      </c>
      <c r="I164" s="18" t="s">
        <v>67</v>
      </c>
      <c r="J164" s="53">
        <v>287122.0</v>
      </c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51">
        <v>12.0</v>
      </c>
      <c r="B165" s="18" t="s">
        <v>54</v>
      </c>
      <c r="C165" s="18">
        <v>2012.0</v>
      </c>
      <c r="D165" s="52">
        <v>1.20030101015E11</v>
      </c>
      <c r="E165" s="43" t="s">
        <v>453</v>
      </c>
      <c r="F165" s="50" t="s">
        <v>454</v>
      </c>
      <c r="G165" s="43" t="s">
        <v>53</v>
      </c>
      <c r="H165" s="43" t="s">
        <v>71</v>
      </c>
      <c r="I165" s="43" t="s">
        <v>67</v>
      </c>
      <c r="J165" s="18">
        <v>357525.0</v>
      </c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51">
        <v>13.0</v>
      </c>
      <c r="B166" s="18" t="s">
        <v>54</v>
      </c>
      <c r="C166" s="18">
        <v>2012.0</v>
      </c>
      <c r="D166" s="52">
        <v>1.20030101016E11</v>
      </c>
      <c r="E166" s="43" t="s">
        <v>455</v>
      </c>
      <c r="F166" s="50" t="s">
        <v>456</v>
      </c>
      <c r="G166" s="43" t="s">
        <v>52</v>
      </c>
      <c r="H166" s="43" t="s">
        <v>71</v>
      </c>
      <c r="I166" s="43" t="s">
        <v>67</v>
      </c>
      <c r="J166" s="18">
        <v>357526.0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51">
        <v>14.0</v>
      </c>
      <c r="B167" s="18" t="s">
        <v>54</v>
      </c>
      <c r="C167" s="18">
        <v>2012.0</v>
      </c>
      <c r="D167" s="52">
        <v>1.20030101017E11</v>
      </c>
      <c r="E167" s="43" t="s">
        <v>457</v>
      </c>
      <c r="F167" s="50" t="s">
        <v>458</v>
      </c>
      <c r="G167" s="43" t="s">
        <v>52</v>
      </c>
      <c r="H167" s="43" t="s">
        <v>71</v>
      </c>
      <c r="I167" s="43" t="s">
        <v>67</v>
      </c>
      <c r="J167" s="18">
        <v>357527.0</v>
      </c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51">
        <v>15.0</v>
      </c>
      <c r="B168" s="18" t="s">
        <v>54</v>
      </c>
      <c r="C168" s="18">
        <v>2012.0</v>
      </c>
      <c r="D168" s="52">
        <v>1.20030101018E11</v>
      </c>
      <c r="E168" s="43" t="s">
        <v>459</v>
      </c>
      <c r="F168" s="50" t="s">
        <v>460</v>
      </c>
      <c r="G168" s="43" t="s">
        <v>53</v>
      </c>
      <c r="H168" s="43" t="s">
        <v>71</v>
      </c>
      <c r="I168" s="43" t="s">
        <v>67</v>
      </c>
      <c r="J168" s="18">
        <v>357528.0</v>
      </c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51">
        <v>16.0</v>
      </c>
      <c r="B169" s="18" t="s">
        <v>54</v>
      </c>
      <c r="C169" s="18">
        <v>2012.0</v>
      </c>
      <c r="D169" s="52">
        <v>1.20030101021E11</v>
      </c>
      <c r="E169" s="43" t="s">
        <v>461</v>
      </c>
      <c r="F169" s="50" t="s">
        <v>462</v>
      </c>
      <c r="G169" s="43" t="s">
        <v>53</v>
      </c>
      <c r="H169" s="43" t="s">
        <v>71</v>
      </c>
      <c r="I169" s="43" t="s">
        <v>67</v>
      </c>
      <c r="J169" s="18">
        <v>357529.0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51">
        <v>17.0</v>
      </c>
      <c r="B170" s="18" t="s">
        <v>54</v>
      </c>
      <c r="C170" s="18">
        <v>2012.0</v>
      </c>
      <c r="D170" s="52">
        <v>1.20030101022E11</v>
      </c>
      <c r="E170" s="43" t="s">
        <v>463</v>
      </c>
      <c r="F170" s="50" t="s">
        <v>464</v>
      </c>
      <c r="G170" s="43" t="s">
        <v>52</v>
      </c>
      <c r="H170" s="43" t="s">
        <v>71</v>
      </c>
      <c r="I170" s="43" t="s">
        <v>67</v>
      </c>
      <c r="J170" s="18">
        <v>357530.0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51">
        <v>18.0</v>
      </c>
      <c r="B171" s="18" t="s">
        <v>54</v>
      </c>
      <c r="C171" s="18">
        <v>2012.0</v>
      </c>
      <c r="D171" s="52">
        <v>1.20030101024E11</v>
      </c>
      <c r="E171" s="43" t="s">
        <v>465</v>
      </c>
      <c r="F171" s="50" t="s">
        <v>466</v>
      </c>
      <c r="G171" s="43" t="s">
        <v>52</v>
      </c>
      <c r="H171" s="43" t="s">
        <v>71</v>
      </c>
      <c r="I171" s="43" t="s">
        <v>444</v>
      </c>
      <c r="J171" s="18">
        <v>357531.0</v>
      </c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51">
        <v>19.0</v>
      </c>
      <c r="B172" s="18" t="s">
        <v>54</v>
      </c>
      <c r="C172" s="18">
        <v>2012.0</v>
      </c>
      <c r="D172" s="36">
        <v>1.20030101025E11</v>
      </c>
      <c r="E172" s="18" t="s">
        <v>467</v>
      </c>
      <c r="F172" s="18" t="s">
        <v>468</v>
      </c>
      <c r="G172" s="18" t="s">
        <v>52</v>
      </c>
      <c r="H172" s="18" t="s">
        <v>71</v>
      </c>
      <c r="I172" s="18" t="s">
        <v>67</v>
      </c>
      <c r="J172" s="18">
        <v>291698.0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51">
        <v>20.0</v>
      </c>
      <c r="B173" s="18" t="s">
        <v>54</v>
      </c>
      <c r="C173" s="18">
        <v>2012.0</v>
      </c>
      <c r="D173" s="52">
        <v>1.20030101026E11</v>
      </c>
      <c r="E173" s="43" t="s">
        <v>469</v>
      </c>
      <c r="F173" s="50" t="s">
        <v>470</v>
      </c>
      <c r="G173" s="43" t="s">
        <v>52</v>
      </c>
      <c r="H173" s="43" t="s">
        <v>71</v>
      </c>
      <c r="I173" s="43" t="s">
        <v>67</v>
      </c>
      <c r="J173" s="18">
        <v>357532.0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51">
        <v>21.0</v>
      </c>
      <c r="B174" s="18" t="s">
        <v>54</v>
      </c>
      <c r="C174" s="18">
        <v>2012.0</v>
      </c>
      <c r="D174" s="52">
        <v>1.20030101027E11</v>
      </c>
      <c r="E174" s="43" t="s">
        <v>471</v>
      </c>
      <c r="F174" s="50" t="s">
        <v>472</v>
      </c>
      <c r="G174" s="43" t="s">
        <v>53</v>
      </c>
      <c r="H174" s="43" t="s">
        <v>71</v>
      </c>
      <c r="I174" s="43" t="s">
        <v>67</v>
      </c>
      <c r="J174" s="18">
        <v>357533.0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51">
        <v>22.0</v>
      </c>
      <c r="B175" s="18" t="s">
        <v>54</v>
      </c>
      <c r="C175" s="18">
        <v>2012.0</v>
      </c>
      <c r="D175" s="52">
        <v>1.20030101028E11</v>
      </c>
      <c r="E175" s="43" t="s">
        <v>473</v>
      </c>
      <c r="F175" s="50" t="s">
        <v>474</v>
      </c>
      <c r="G175" s="43" t="s">
        <v>53</v>
      </c>
      <c r="H175" s="50" t="s">
        <v>71</v>
      </c>
      <c r="I175" s="43" t="s">
        <v>67</v>
      </c>
      <c r="J175" s="18">
        <v>357534.0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51">
        <v>23.0</v>
      </c>
      <c r="B176" s="18" t="s">
        <v>54</v>
      </c>
      <c r="C176" s="18">
        <v>2012.0</v>
      </c>
      <c r="D176" s="52">
        <v>1.20030101029E11</v>
      </c>
      <c r="E176" s="43" t="s">
        <v>475</v>
      </c>
      <c r="F176" s="50" t="s">
        <v>476</v>
      </c>
      <c r="G176" s="43" t="s">
        <v>52</v>
      </c>
      <c r="H176" s="43" t="s">
        <v>71</v>
      </c>
      <c r="I176" s="43" t="s">
        <v>67</v>
      </c>
      <c r="J176" s="18">
        <v>357535.0</v>
      </c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51">
        <v>24.0</v>
      </c>
      <c r="B177" s="18" t="s">
        <v>54</v>
      </c>
      <c r="C177" s="18">
        <v>2012.0</v>
      </c>
      <c r="D177" s="52">
        <v>1.2003010103E11</v>
      </c>
      <c r="E177" s="43" t="s">
        <v>477</v>
      </c>
      <c r="F177" s="50" t="s">
        <v>478</v>
      </c>
      <c r="G177" s="43" t="s">
        <v>53</v>
      </c>
      <c r="H177" s="43" t="s">
        <v>71</v>
      </c>
      <c r="I177" s="43" t="s">
        <v>67</v>
      </c>
      <c r="J177" s="18">
        <v>357536.0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51">
        <v>25.0</v>
      </c>
      <c r="B178" s="18" t="s">
        <v>54</v>
      </c>
      <c r="C178" s="18">
        <v>2012.0</v>
      </c>
      <c r="D178" s="52">
        <v>1.20030101031E11</v>
      </c>
      <c r="E178" s="43" t="s">
        <v>479</v>
      </c>
      <c r="F178" s="50" t="s">
        <v>480</v>
      </c>
      <c r="G178" s="43" t="s">
        <v>52</v>
      </c>
      <c r="H178" s="43" t="s">
        <v>71</v>
      </c>
      <c r="I178" s="43" t="s">
        <v>67</v>
      </c>
      <c r="J178" s="18">
        <v>357537.0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51">
        <v>26.0</v>
      </c>
      <c r="B179" s="18" t="s">
        <v>54</v>
      </c>
      <c r="C179" s="18">
        <v>2012.0</v>
      </c>
      <c r="D179" s="53">
        <v>1.20030101032E11</v>
      </c>
      <c r="E179" s="18" t="s">
        <v>481</v>
      </c>
      <c r="F179" s="18" t="s">
        <v>482</v>
      </c>
      <c r="G179" s="18" t="s">
        <v>52</v>
      </c>
      <c r="H179" s="18" t="s">
        <v>71</v>
      </c>
      <c r="I179" s="18" t="s">
        <v>67</v>
      </c>
      <c r="J179" s="53">
        <v>287174.0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51">
        <v>27.0</v>
      </c>
      <c r="B180" s="18" t="s">
        <v>54</v>
      </c>
      <c r="C180" s="18">
        <v>2012.0</v>
      </c>
      <c r="D180" s="52">
        <v>1.20030101033E11</v>
      </c>
      <c r="E180" s="43" t="s">
        <v>483</v>
      </c>
      <c r="F180" s="50" t="s">
        <v>484</v>
      </c>
      <c r="G180" s="43" t="s">
        <v>53</v>
      </c>
      <c r="H180" s="43" t="s">
        <v>71</v>
      </c>
      <c r="I180" s="43" t="s">
        <v>67</v>
      </c>
      <c r="J180" s="18">
        <v>357538.0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51">
        <v>28.0</v>
      </c>
      <c r="B181" s="18" t="s">
        <v>54</v>
      </c>
      <c r="C181" s="18">
        <v>2012.0</v>
      </c>
      <c r="D181" s="52">
        <v>1.20030101034E11</v>
      </c>
      <c r="E181" s="43" t="s">
        <v>485</v>
      </c>
      <c r="F181" s="50" t="s">
        <v>486</v>
      </c>
      <c r="G181" s="43" t="s">
        <v>52</v>
      </c>
      <c r="H181" s="43" t="s">
        <v>71</v>
      </c>
      <c r="I181" s="43" t="s">
        <v>67</v>
      </c>
      <c r="J181" s="18">
        <v>357539.0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51">
        <v>29.0</v>
      </c>
      <c r="B182" s="18" t="s">
        <v>54</v>
      </c>
      <c r="C182" s="18">
        <v>2012.0</v>
      </c>
      <c r="D182" s="52">
        <v>1.20030101035E11</v>
      </c>
      <c r="E182" s="43" t="s">
        <v>487</v>
      </c>
      <c r="F182" s="50" t="s">
        <v>488</v>
      </c>
      <c r="G182" s="43" t="s">
        <v>52</v>
      </c>
      <c r="H182" s="43" t="s">
        <v>71</v>
      </c>
      <c r="I182" s="43" t="s">
        <v>67</v>
      </c>
      <c r="J182" s="18">
        <v>357540.0</v>
      </c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51">
        <v>30.0</v>
      </c>
      <c r="B183" s="18" t="s">
        <v>54</v>
      </c>
      <c r="C183" s="18">
        <v>2012.0</v>
      </c>
      <c r="D183" s="52">
        <v>1.20030101036E11</v>
      </c>
      <c r="E183" s="43" t="s">
        <v>489</v>
      </c>
      <c r="F183" s="50" t="s">
        <v>490</v>
      </c>
      <c r="G183" s="43" t="s">
        <v>52</v>
      </c>
      <c r="H183" s="43" t="s">
        <v>71</v>
      </c>
      <c r="I183" s="43" t="s">
        <v>67</v>
      </c>
      <c r="J183" s="18">
        <v>357541.0</v>
      </c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51">
        <v>31.0</v>
      </c>
      <c r="B184" s="18" t="s">
        <v>54</v>
      </c>
      <c r="C184" s="18">
        <v>2012.0</v>
      </c>
      <c r="D184" s="52">
        <v>1.20030101037E11</v>
      </c>
      <c r="E184" s="43" t="s">
        <v>491</v>
      </c>
      <c r="F184" s="50" t="s">
        <v>492</v>
      </c>
      <c r="G184" s="43" t="s">
        <v>52</v>
      </c>
      <c r="H184" s="43" t="s">
        <v>71</v>
      </c>
      <c r="I184" s="43" t="s">
        <v>67</v>
      </c>
      <c r="J184" s="18">
        <v>357542.0</v>
      </c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51">
        <v>32.0</v>
      </c>
      <c r="B185" s="18" t="s">
        <v>54</v>
      </c>
      <c r="C185" s="18">
        <v>2012.0</v>
      </c>
      <c r="D185" s="52">
        <v>1.20030101038E11</v>
      </c>
      <c r="E185" s="43" t="s">
        <v>493</v>
      </c>
      <c r="F185" s="50" t="s">
        <v>494</v>
      </c>
      <c r="G185" s="43" t="s">
        <v>53</v>
      </c>
      <c r="H185" s="43" t="s">
        <v>71</v>
      </c>
      <c r="I185" s="43" t="s">
        <v>67</v>
      </c>
      <c r="J185" s="18">
        <v>357543.0</v>
      </c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51">
        <v>33.0</v>
      </c>
      <c r="B186" s="18" t="s">
        <v>54</v>
      </c>
      <c r="C186" s="18">
        <v>2012.0</v>
      </c>
      <c r="D186" s="52">
        <v>1.20030101039E11</v>
      </c>
      <c r="E186" s="43" t="s">
        <v>495</v>
      </c>
      <c r="F186" s="50" t="s">
        <v>496</v>
      </c>
      <c r="G186" s="43" t="s">
        <v>53</v>
      </c>
      <c r="H186" s="43" t="s">
        <v>71</v>
      </c>
      <c r="I186" s="43" t="s">
        <v>67</v>
      </c>
      <c r="J186" s="18">
        <v>357544.0</v>
      </c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51">
        <v>34.0</v>
      </c>
      <c r="B187" s="18" t="s">
        <v>54</v>
      </c>
      <c r="C187" s="18">
        <v>2012.0</v>
      </c>
      <c r="D187" s="52">
        <v>1.2003010104E11</v>
      </c>
      <c r="E187" s="43" t="s">
        <v>497</v>
      </c>
      <c r="F187" s="50" t="s">
        <v>498</v>
      </c>
      <c r="G187" s="43" t="s">
        <v>52</v>
      </c>
      <c r="H187" s="43" t="s">
        <v>71</v>
      </c>
      <c r="I187" s="43" t="s">
        <v>444</v>
      </c>
      <c r="J187" s="18">
        <v>357545.0</v>
      </c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51">
        <v>35.0</v>
      </c>
      <c r="B188" s="18" t="s">
        <v>54</v>
      </c>
      <c r="C188" s="18">
        <v>2012.0</v>
      </c>
      <c r="D188" s="52">
        <v>1.20030101041E11</v>
      </c>
      <c r="E188" s="43" t="s">
        <v>499</v>
      </c>
      <c r="F188" s="50" t="s">
        <v>500</v>
      </c>
      <c r="G188" s="43" t="s">
        <v>53</v>
      </c>
      <c r="H188" s="43" t="s">
        <v>71</v>
      </c>
      <c r="I188" s="43" t="s">
        <v>67</v>
      </c>
      <c r="J188" s="18">
        <v>357546.0</v>
      </c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51">
        <v>36.0</v>
      </c>
      <c r="B189" s="18" t="s">
        <v>54</v>
      </c>
      <c r="C189" s="18">
        <v>2012.0</v>
      </c>
      <c r="D189" s="52">
        <v>1.20030101042E11</v>
      </c>
      <c r="E189" s="43" t="s">
        <v>501</v>
      </c>
      <c r="F189" s="50" t="s">
        <v>502</v>
      </c>
      <c r="G189" s="43" t="s">
        <v>53</v>
      </c>
      <c r="H189" s="43" t="s">
        <v>71</v>
      </c>
      <c r="I189" s="43" t="s">
        <v>67</v>
      </c>
      <c r="J189" s="18">
        <v>357547.0</v>
      </c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51">
        <v>37.0</v>
      </c>
      <c r="B190" s="18" t="s">
        <v>54</v>
      </c>
      <c r="C190" s="18">
        <v>2012.0</v>
      </c>
      <c r="D190" s="36">
        <v>1.20030101043E11</v>
      </c>
      <c r="E190" s="18" t="s">
        <v>503</v>
      </c>
      <c r="F190" s="18" t="s">
        <v>504</v>
      </c>
      <c r="G190" s="18" t="s">
        <v>52</v>
      </c>
      <c r="H190" s="18" t="s">
        <v>71</v>
      </c>
      <c r="I190" s="18" t="s">
        <v>349</v>
      </c>
      <c r="J190" s="18">
        <v>357178.0</v>
      </c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51">
        <v>38.0</v>
      </c>
      <c r="B191" s="18" t="s">
        <v>54</v>
      </c>
      <c r="C191" s="18">
        <v>2012.0</v>
      </c>
      <c r="D191" s="52">
        <v>1.20030101045E11</v>
      </c>
      <c r="E191" s="43" t="s">
        <v>505</v>
      </c>
      <c r="F191" s="50" t="s">
        <v>506</v>
      </c>
      <c r="G191" s="43" t="s">
        <v>53</v>
      </c>
      <c r="H191" s="43" t="s">
        <v>71</v>
      </c>
      <c r="I191" s="43" t="s">
        <v>67</v>
      </c>
      <c r="J191" s="18">
        <v>357548.0</v>
      </c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51">
        <v>39.0</v>
      </c>
      <c r="B192" s="18" t="s">
        <v>54</v>
      </c>
      <c r="C192" s="18">
        <v>2012.0</v>
      </c>
      <c r="D192" s="52">
        <v>1.20030101046E11</v>
      </c>
      <c r="E192" s="43" t="s">
        <v>507</v>
      </c>
      <c r="F192" s="50" t="s">
        <v>508</v>
      </c>
      <c r="G192" s="43" t="s">
        <v>53</v>
      </c>
      <c r="H192" s="43" t="s">
        <v>71</v>
      </c>
      <c r="I192" s="43" t="s">
        <v>67</v>
      </c>
      <c r="J192" s="18">
        <v>357549.0</v>
      </c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51">
        <v>40.0</v>
      </c>
      <c r="B193" s="18" t="s">
        <v>54</v>
      </c>
      <c r="C193" s="18">
        <v>2012.0</v>
      </c>
      <c r="D193" s="36">
        <v>1.20030101047E11</v>
      </c>
      <c r="E193" s="18" t="s">
        <v>509</v>
      </c>
      <c r="F193" s="47" t="s">
        <v>510</v>
      </c>
      <c r="G193" s="18" t="s">
        <v>52</v>
      </c>
      <c r="H193" s="18" t="s">
        <v>71</v>
      </c>
      <c r="I193" s="18" t="s">
        <v>67</v>
      </c>
      <c r="J193" s="18">
        <v>286800.0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51">
        <v>41.0</v>
      </c>
      <c r="B194" s="18" t="s">
        <v>54</v>
      </c>
      <c r="C194" s="18">
        <v>2012.0</v>
      </c>
      <c r="D194" s="52">
        <v>1.20030101048E11</v>
      </c>
      <c r="E194" s="43" t="s">
        <v>511</v>
      </c>
      <c r="F194" s="50" t="s">
        <v>512</v>
      </c>
      <c r="G194" s="43" t="s">
        <v>53</v>
      </c>
      <c r="H194" s="43" t="s">
        <v>71</v>
      </c>
      <c r="I194" s="43" t="s">
        <v>67</v>
      </c>
      <c r="J194" s="18">
        <v>357550.0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51">
        <v>42.0</v>
      </c>
      <c r="B195" s="18" t="s">
        <v>54</v>
      </c>
      <c r="C195" s="18">
        <v>2012.0</v>
      </c>
      <c r="D195" s="52">
        <v>1.20030101049E11</v>
      </c>
      <c r="E195" s="43" t="s">
        <v>513</v>
      </c>
      <c r="F195" s="50" t="s">
        <v>514</v>
      </c>
      <c r="G195" s="43" t="s">
        <v>52</v>
      </c>
      <c r="H195" s="43" t="s">
        <v>71</v>
      </c>
      <c r="I195" s="43" t="s">
        <v>67</v>
      </c>
      <c r="J195" s="18">
        <v>357551.0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51">
        <v>43.0</v>
      </c>
      <c r="B196" s="18" t="s">
        <v>54</v>
      </c>
      <c r="C196" s="18">
        <v>2012.0</v>
      </c>
      <c r="D196" s="52">
        <v>1.2003010105E11</v>
      </c>
      <c r="E196" s="43" t="s">
        <v>515</v>
      </c>
      <c r="F196" s="50" t="s">
        <v>516</v>
      </c>
      <c r="G196" s="43" t="s">
        <v>52</v>
      </c>
      <c r="H196" s="43" t="s">
        <v>71</v>
      </c>
      <c r="I196" s="43" t="s">
        <v>242</v>
      </c>
      <c r="J196" s="18">
        <v>357552.0</v>
      </c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51">
        <v>44.0</v>
      </c>
      <c r="B197" s="18" t="s">
        <v>54</v>
      </c>
      <c r="C197" s="18">
        <v>2012.0</v>
      </c>
      <c r="D197" s="52">
        <v>1.20030101051E11</v>
      </c>
      <c r="E197" s="43" t="s">
        <v>517</v>
      </c>
      <c r="F197" s="50" t="s">
        <v>518</v>
      </c>
      <c r="G197" s="43" t="s">
        <v>52</v>
      </c>
      <c r="H197" s="43" t="s">
        <v>66</v>
      </c>
      <c r="I197" s="43" t="s">
        <v>67</v>
      </c>
      <c r="J197" s="18">
        <v>357553.0</v>
      </c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51">
        <v>45.0</v>
      </c>
      <c r="B198" s="18" t="s">
        <v>54</v>
      </c>
      <c r="C198" s="18">
        <v>2012.0</v>
      </c>
      <c r="D198" s="52">
        <v>1.20030101052E11</v>
      </c>
      <c r="E198" s="43" t="s">
        <v>519</v>
      </c>
      <c r="F198" s="50" t="s">
        <v>520</v>
      </c>
      <c r="G198" s="43" t="s">
        <v>52</v>
      </c>
      <c r="H198" s="43" t="s">
        <v>66</v>
      </c>
      <c r="I198" s="43" t="s">
        <v>67</v>
      </c>
      <c r="J198" s="18">
        <v>357554.0</v>
      </c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51">
        <v>46.0</v>
      </c>
      <c r="B199" s="18" t="s">
        <v>54</v>
      </c>
      <c r="C199" s="18">
        <v>2012.0</v>
      </c>
      <c r="D199" s="52">
        <v>1.20030101054E11</v>
      </c>
      <c r="E199" s="43" t="s">
        <v>521</v>
      </c>
      <c r="F199" s="50" t="s">
        <v>522</v>
      </c>
      <c r="G199" s="43" t="s">
        <v>52</v>
      </c>
      <c r="H199" s="43" t="s">
        <v>71</v>
      </c>
      <c r="I199" s="43" t="s">
        <v>67</v>
      </c>
      <c r="J199" s="18">
        <v>357555.0</v>
      </c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51">
        <v>47.0</v>
      </c>
      <c r="B200" s="18" t="s">
        <v>54</v>
      </c>
      <c r="C200" s="18">
        <v>2012.0</v>
      </c>
      <c r="D200" s="52">
        <v>1.20030101056E11</v>
      </c>
      <c r="E200" s="43" t="s">
        <v>523</v>
      </c>
      <c r="F200" s="50" t="s">
        <v>524</v>
      </c>
      <c r="G200" s="43" t="s">
        <v>52</v>
      </c>
      <c r="H200" s="43" t="s">
        <v>71</v>
      </c>
      <c r="I200" s="43" t="s">
        <v>67</v>
      </c>
      <c r="J200" s="18">
        <v>357556.0</v>
      </c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51">
        <v>48.0</v>
      </c>
      <c r="B201" s="18" t="s">
        <v>54</v>
      </c>
      <c r="C201" s="18">
        <v>2012.0</v>
      </c>
      <c r="D201" s="52">
        <v>1.20030101057E11</v>
      </c>
      <c r="E201" s="43" t="s">
        <v>525</v>
      </c>
      <c r="F201" s="50" t="s">
        <v>526</v>
      </c>
      <c r="G201" s="43" t="s">
        <v>52</v>
      </c>
      <c r="H201" s="43" t="s">
        <v>71</v>
      </c>
      <c r="I201" s="43" t="s">
        <v>67</v>
      </c>
      <c r="J201" s="18">
        <v>357557.0</v>
      </c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51">
        <v>49.0</v>
      </c>
      <c r="B202" s="18" t="s">
        <v>54</v>
      </c>
      <c r="C202" s="18">
        <v>2012.0</v>
      </c>
      <c r="D202" s="52">
        <v>1.20030101059E11</v>
      </c>
      <c r="E202" s="43" t="s">
        <v>527</v>
      </c>
      <c r="F202" s="50" t="s">
        <v>528</v>
      </c>
      <c r="G202" s="43" t="s">
        <v>52</v>
      </c>
      <c r="H202" s="43" t="s">
        <v>71</v>
      </c>
      <c r="I202" s="43" t="s">
        <v>67</v>
      </c>
      <c r="J202" s="18">
        <v>357558.0</v>
      </c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51">
        <v>50.0</v>
      </c>
      <c r="B203" s="18" t="s">
        <v>54</v>
      </c>
      <c r="C203" s="18">
        <v>2012.0</v>
      </c>
      <c r="D203" s="52">
        <v>1.2003010106E11</v>
      </c>
      <c r="E203" s="43" t="s">
        <v>529</v>
      </c>
      <c r="F203" s="50" t="s">
        <v>530</v>
      </c>
      <c r="G203" s="43" t="s">
        <v>52</v>
      </c>
      <c r="H203" s="43" t="s">
        <v>71</v>
      </c>
      <c r="I203" s="43" t="s">
        <v>67</v>
      </c>
      <c r="J203" s="18">
        <v>357559.0</v>
      </c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51">
        <v>51.0</v>
      </c>
      <c r="B204" s="18" t="s">
        <v>54</v>
      </c>
      <c r="C204" s="18">
        <v>2012.0</v>
      </c>
      <c r="D204" s="52">
        <v>1.20030101061E11</v>
      </c>
      <c r="E204" s="43" t="s">
        <v>531</v>
      </c>
      <c r="F204" s="50" t="s">
        <v>532</v>
      </c>
      <c r="G204" s="43" t="s">
        <v>53</v>
      </c>
      <c r="H204" s="43" t="s">
        <v>71</v>
      </c>
      <c r="I204" s="43" t="s">
        <v>67</v>
      </c>
      <c r="J204" s="18">
        <v>357560.0</v>
      </c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51">
        <v>52.0</v>
      </c>
      <c r="B205" s="18" t="s">
        <v>54</v>
      </c>
      <c r="C205" s="18">
        <v>2012.0</v>
      </c>
      <c r="D205" s="52">
        <v>6.30030101001E11</v>
      </c>
      <c r="E205" s="43" t="s">
        <v>533</v>
      </c>
      <c r="F205" s="50" t="s">
        <v>534</v>
      </c>
      <c r="G205" s="43" t="s">
        <v>52</v>
      </c>
      <c r="H205" s="43" t="s">
        <v>71</v>
      </c>
      <c r="I205" s="43" t="s">
        <v>67</v>
      </c>
      <c r="J205" s="18">
        <v>357561.0</v>
      </c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51">
        <v>53.0</v>
      </c>
      <c r="B206" s="18" t="s">
        <v>54</v>
      </c>
      <c r="C206" s="18">
        <v>2012.0</v>
      </c>
      <c r="D206" s="42">
        <v>6.30030101002E11</v>
      </c>
      <c r="E206" s="43" t="s">
        <v>535</v>
      </c>
      <c r="F206" s="50" t="s">
        <v>536</v>
      </c>
      <c r="G206" s="43" t="s">
        <v>52</v>
      </c>
      <c r="H206" s="43" t="s">
        <v>71</v>
      </c>
      <c r="I206" s="43" t="s">
        <v>67</v>
      </c>
      <c r="J206" s="18">
        <v>357562.0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51">
        <v>54.0</v>
      </c>
      <c r="B207" s="18" t="s">
        <v>54</v>
      </c>
      <c r="C207" s="18">
        <v>2012.0</v>
      </c>
      <c r="D207" s="42">
        <v>6.30030101003E11</v>
      </c>
      <c r="E207" s="43" t="s">
        <v>537</v>
      </c>
      <c r="F207" s="50" t="s">
        <v>538</v>
      </c>
      <c r="G207" s="43" t="s">
        <v>53</v>
      </c>
      <c r="H207" s="43" t="s">
        <v>71</v>
      </c>
      <c r="I207" s="43" t="s">
        <v>67</v>
      </c>
      <c r="J207" s="18">
        <v>357563.0</v>
      </c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51">
        <v>55.0</v>
      </c>
      <c r="B208" s="18" t="s">
        <v>54</v>
      </c>
      <c r="C208" s="18">
        <v>2012.0</v>
      </c>
      <c r="D208" s="42">
        <v>1.20030103018E11</v>
      </c>
      <c r="E208" s="43" t="s">
        <v>539</v>
      </c>
      <c r="F208" s="50" t="s">
        <v>540</v>
      </c>
      <c r="G208" s="43" t="s">
        <v>52</v>
      </c>
      <c r="H208" s="43" t="s">
        <v>71</v>
      </c>
      <c r="I208" s="43" t="s">
        <v>67</v>
      </c>
      <c r="J208" s="18">
        <v>357564.0</v>
      </c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51">
        <v>56.0</v>
      </c>
      <c r="B209" s="18" t="s">
        <v>54</v>
      </c>
      <c r="C209" s="18">
        <v>2012.0</v>
      </c>
      <c r="D209" s="53">
        <v>1.10030101007E11</v>
      </c>
      <c r="E209" s="54" t="s">
        <v>541</v>
      </c>
      <c r="F209" s="54" t="s">
        <v>542</v>
      </c>
      <c r="G209" s="54" t="s">
        <v>52</v>
      </c>
      <c r="H209" s="54" t="s">
        <v>71</v>
      </c>
      <c r="I209" s="54" t="s">
        <v>67</v>
      </c>
      <c r="J209" s="54">
        <v>287156.0</v>
      </c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51">
        <v>57.0</v>
      </c>
      <c r="B210" s="18" t="s">
        <v>54</v>
      </c>
      <c r="C210" s="18">
        <v>2012.0</v>
      </c>
      <c r="D210" s="42">
        <v>1.10030101009E11</v>
      </c>
      <c r="E210" s="43" t="s">
        <v>543</v>
      </c>
      <c r="F210" s="50" t="s">
        <v>544</v>
      </c>
      <c r="G210" s="43" t="s">
        <v>53</v>
      </c>
      <c r="H210" s="43" t="s">
        <v>71</v>
      </c>
      <c r="I210" s="43" t="s">
        <v>67</v>
      </c>
      <c r="J210" s="18">
        <v>357565.0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