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workspace_v6_1_3\qc13\doc\"/>
    </mc:Choice>
  </mc:AlternateContent>
  <bookViews>
    <workbookView xWindow="0" yWindow="0" windowWidth="28800" windowHeight="12585"/>
  </bookViews>
  <sheets>
    <sheet name="Hats" sheetId="1" r:id="rId1"/>
    <sheet name="Camos" sheetId="2" r:id="rId2"/>
    <sheet name="Event check-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</calcChain>
</file>

<file path=xl/sharedStrings.xml><?xml version="1.0" encoding="utf-8"?>
<sst xmlns="http://schemas.openxmlformats.org/spreadsheetml/2006/main" count="387" uniqueCount="280">
  <si>
    <t>Achievement</t>
  </si>
  <si>
    <t>ID</t>
  </si>
  <si>
    <t>Type</t>
  </si>
  <si>
    <t>PUSH</t>
  </si>
  <si>
    <t>PIPE</t>
  </si>
  <si>
    <t>PULL</t>
  </si>
  <si>
    <t>Lucky number</t>
  </si>
  <si>
    <t>Early swimmer</t>
  </si>
  <si>
    <t>Late swimmer</t>
  </si>
  <si>
    <t>Saturday mixer</t>
  </si>
  <si>
    <t>Opening act</t>
  </si>
  <si>
    <t>Headliner</t>
  </si>
  <si>
    <t>First to pool party</t>
  </si>
  <si>
    <t>last at pool party</t>
  </si>
  <si>
    <t>first at Saturday mixer</t>
  </si>
  <si>
    <t>Fire</t>
  </si>
  <si>
    <t>Supporter</t>
  </si>
  <si>
    <t>Black Tentacle</t>
  </si>
  <si>
    <t>Ruby Tentacle</t>
  </si>
  <si>
    <t>50 Tentacles</t>
  </si>
  <si>
    <t>100 Tentacles</t>
  </si>
  <si>
    <t>200 Tentacles</t>
  </si>
  <si>
    <t>Sprayer</t>
  </si>
  <si>
    <t>Hanger-on</t>
  </si>
  <si>
    <t>hours with ubers</t>
  </si>
  <si>
    <t>Handler-on</t>
  </si>
  <si>
    <t>be around all handlers on-duty</t>
  </si>
  <si>
    <t>Controlled crowd</t>
  </si>
  <si>
    <t>hours with handlers</t>
  </si>
  <si>
    <t>Mixtacular</t>
  </si>
  <si>
    <t>Ice</t>
  </si>
  <si>
    <t>konami code</t>
  </si>
  <si>
    <t>Cheater</t>
  </si>
  <si>
    <t>Pest</t>
  </si>
  <si>
    <t>Earlybird</t>
  </si>
  <si>
    <t>Minuteman</t>
  </si>
  <si>
    <t>Switch</t>
  </si>
  <si>
    <t>power cycle</t>
  </si>
  <si>
    <t>Super inker</t>
  </si>
  <si>
    <t>first super inker</t>
  </si>
  <si>
    <t>Dominant</t>
  </si>
  <si>
    <t>high margin</t>
  </si>
  <si>
    <t>Submissive</t>
  </si>
  <si>
    <t>low margin</t>
  </si>
  <si>
    <t>Vers</t>
  </si>
  <si>
    <t>zero margin, above threshold</t>
  </si>
  <si>
    <t>Imposter</t>
  </si>
  <si>
    <t>Try on someone else's hat</t>
  </si>
  <si>
    <t>Contest</t>
  </si>
  <si>
    <t>George</t>
  </si>
  <si>
    <t>Evan</t>
  </si>
  <si>
    <t>Tprophet</t>
  </si>
  <si>
    <t>Zac</t>
  </si>
  <si>
    <t>Eric R</t>
  </si>
  <si>
    <t>Shaun M</t>
  </si>
  <si>
    <t>Marcus</t>
  </si>
  <si>
    <t>Jason</t>
  </si>
  <si>
    <t>Aaron</t>
  </si>
  <si>
    <t>Jonathan</t>
  </si>
  <si>
    <t>Jake</t>
  </si>
  <si>
    <t>Collin</t>
  </si>
  <si>
    <t>Alyssa</t>
  </si>
  <si>
    <t>Reed</t>
  </si>
  <si>
    <t>Heather</t>
  </si>
  <si>
    <t>Eric Q</t>
  </si>
  <si>
    <t>Chris H</t>
  </si>
  <si>
    <t>HAT_GEORGE</t>
  </si>
  <si>
    <t>HAT_EVAN</t>
  </si>
  <si>
    <t>HAT_TPROPHET</t>
  </si>
  <si>
    <t>HAT_ZAC</t>
  </si>
  <si>
    <t>HAT_MARCUS</t>
  </si>
  <si>
    <t>HAT_JASON</t>
  </si>
  <si>
    <t>HAT_AARON</t>
  </si>
  <si>
    <t>HAT_JONATHAN</t>
  </si>
  <si>
    <t>HAT_JAKE</t>
  </si>
  <si>
    <t>HAT_COLLIN</t>
  </si>
  <si>
    <t>HAT_ALYSSA</t>
  </si>
  <si>
    <t>HAT_ERIC</t>
  </si>
  <si>
    <t>HAT_SHAUN</t>
  </si>
  <si>
    <t>HAT_DONOR_REED</t>
  </si>
  <si>
    <t>HAT_DONOR_HEATHER</t>
  </si>
  <si>
    <t>Uber</t>
  </si>
  <si>
    <t>Handler</t>
  </si>
  <si>
    <t>N/A</t>
  </si>
  <si>
    <t>HAT_UBER</t>
  </si>
  <si>
    <t>HAT_HANDLER</t>
  </si>
  <si>
    <t>HAT_PEST</t>
  </si>
  <si>
    <t>HAT_MINUTEMAN</t>
  </si>
  <si>
    <t>Description</t>
  </si>
  <si>
    <t>George's special friend</t>
  </si>
  <si>
    <t>Evan's special friend</t>
  </si>
  <si>
    <t>Tprophet's special friend</t>
  </si>
  <si>
    <t>Zac's special friend</t>
  </si>
  <si>
    <t>Marcus's special friend</t>
  </si>
  <si>
    <t>Jason's special friend</t>
  </si>
  <si>
    <t>Aaron's special friend</t>
  </si>
  <si>
    <t>Jonathan's special friend</t>
  </si>
  <si>
    <t>Jake's special friend</t>
  </si>
  <si>
    <t>Collin's special friend</t>
  </si>
  <si>
    <t>Alyssa's special friend</t>
  </si>
  <si>
    <t>Eric's special friend</t>
  </si>
  <si>
    <t>Shaun's special friend</t>
  </si>
  <si>
    <t>Volunteer!</t>
  </si>
  <si>
    <t>HAT_DONOR_ERIC</t>
  </si>
  <si>
    <t>HAT_DONOR_CHRIS</t>
  </si>
  <si>
    <t>HAT_BADGE_TALK</t>
  </si>
  <si>
    <t>HAT_POOL_FIRST</t>
  </si>
  <si>
    <t>HAT_POOL_LAST</t>
  </si>
  <si>
    <t>HAT_MIXER_SAT_FIRST</t>
  </si>
  <si>
    <t>HAT_KARAOKE_FIRST</t>
  </si>
  <si>
    <t>HAT_KARAOKE_LAST</t>
  </si>
  <si>
    <t>HAT_MORNING</t>
  </si>
  <si>
    <t>HAT_HOT_COLD</t>
  </si>
  <si>
    <t>HAT_BRIGHT_DARK</t>
  </si>
  <si>
    <t>HAT_COLD</t>
  </si>
  <si>
    <t>HAT_HOT</t>
  </si>
  <si>
    <t>HAT_MATE_UBER</t>
  </si>
  <si>
    <t>HAT_MATE_HANDLER</t>
  </si>
  <si>
    <t>HAT_MATE_50</t>
  </si>
  <si>
    <t>HAT_MATE_100</t>
  </si>
  <si>
    <t>HAT_MATE_200</t>
  </si>
  <si>
    <t>HAT_DINK_50</t>
  </si>
  <si>
    <t>HAT_TIME_NEAR_UBERS</t>
  </si>
  <si>
    <t>HAT_TIME_NEAR_HANDLERS</t>
  </si>
  <si>
    <t>HAT_NEAR_HANDLERS</t>
  </si>
  <si>
    <t>HAT_ALL_MIXERS</t>
  </si>
  <si>
    <t>HAT_KONAMI</t>
  </si>
  <si>
    <t>HAT_POWER_CYCLES</t>
  </si>
  <si>
    <t>HAT_SUPER_INK</t>
  </si>
  <si>
    <t>HAT_MARGIN_HIGH</t>
  </si>
  <si>
    <t>HAT_MARGIN_LOW</t>
  </si>
  <si>
    <t>HAT_LOW_MARGIN</t>
  </si>
  <si>
    <t>HAT_BORROWER</t>
  </si>
  <si>
    <t>X</t>
  </si>
  <si>
    <t>blue spare</t>
  </si>
  <si>
    <t>black spare</t>
  </si>
  <si>
    <t>Be chosen.</t>
  </si>
  <si>
    <t>Give back.</t>
  </si>
  <si>
    <t>Get lucky.</t>
  </si>
  <si>
    <t>Be first to the pool party.</t>
  </si>
  <si>
    <t>Be last at the pool party.</t>
  </si>
  <si>
    <t>Be first at Saturday mixer.</t>
  </si>
  <si>
    <t>Be first to karaoke.</t>
  </si>
  <si>
    <t>Be last at karaoke.</t>
  </si>
  <si>
    <t>Print a lot of these.</t>
  </si>
  <si>
    <t>Print one early.</t>
  </si>
  <si>
    <t>Be hot and cold.</t>
  </si>
  <si>
    <t>See the light and the dark.</t>
  </si>
  <si>
    <t>Be cold for hours.</t>
  </si>
  <si>
    <t>Be hot for hours.</t>
  </si>
  <si>
    <t>Mate with all ubers.</t>
  </si>
  <si>
    <t>Mate with all handlers while on duty.</t>
  </si>
  <si>
    <t>Mate with 50.</t>
  </si>
  <si>
    <t>Mate with 100.</t>
  </si>
  <si>
    <t>Mate with 200.</t>
  </si>
  <si>
    <t>Super-ink 50 times.</t>
  </si>
  <si>
    <t>Spend hours near an uber.</t>
  </si>
  <si>
    <t>Spend hours near a handler.</t>
  </si>
  <si>
    <t>Be near all on-duty handlers.</t>
  </si>
  <si>
    <t>Attend all mixers.</t>
  </si>
  <si>
    <t>Up up down down.</t>
  </si>
  <si>
    <t>Print right after turning on.</t>
  </si>
  <si>
    <t>Power cycle your badge a lot.</t>
  </si>
  <si>
    <t>Do one super ink.</t>
  </si>
  <si>
    <t>Ink a lot more than you get inked.</t>
  </si>
  <si>
    <t>Get inked a lot more than you ink.</t>
  </si>
  <si>
    <t>Get inked and ink about the same.</t>
  </si>
  <si>
    <t>Borrow a hat. Or cheat.</t>
  </si>
  <si>
    <t>Figure it out.</t>
  </si>
  <si>
    <t>Be uber.</t>
  </si>
  <si>
    <t>Badge talk</t>
  </si>
  <si>
    <t>First at karaoke</t>
  </si>
  <si>
    <t>Last at karaoke</t>
  </si>
  <si>
    <t>Print &gt; 15 times</t>
  </si>
  <si>
    <t>Print early morning</t>
  </si>
  <si>
    <t>&gt;5m in HOT; &gt;5m in COLD</t>
  </si>
  <si>
    <t>&gt;1h bright; &gt;1h dark</t>
  </si>
  <si>
    <t>&gt;4h COLD</t>
  </si>
  <si>
    <t>&gt;4h HOT</t>
  </si>
  <si>
    <t>Mate with all ubers</t>
  </si>
  <si>
    <t>Mate w/ all ODH handlers</t>
  </si>
  <si>
    <t>Mate w/ &gt;50 total</t>
  </si>
  <si>
    <t>Mate w/ &gt;100 total</t>
  </si>
  <si>
    <t>Mate w/ &gt;200 total</t>
  </si>
  <si>
    <t>Super ink 50 times</t>
  </si>
  <si>
    <t>all mixers</t>
  </si>
  <si>
    <t>Print &lt;10m uptime</t>
  </si>
  <si>
    <t>enter collin's code</t>
  </si>
  <si>
    <t>Newbie</t>
  </si>
  <si>
    <t>Filename</t>
  </si>
  <si>
    <t>def.txt</t>
  </si>
  <si>
    <t>doubleink.txt</t>
  </si>
  <si>
    <t>fire.txt</t>
  </si>
  <si>
    <t>found.txt</t>
  </si>
  <si>
    <t>gamer.txt</t>
  </si>
  <si>
    <t>geek_girl.txt</t>
  </si>
  <si>
    <t>giver.txt</t>
  </si>
  <si>
    <t>glam.txt</t>
  </si>
  <si>
    <t>handler.txt</t>
  </si>
  <si>
    <t>human_hat.txt</t>
  </si>
  <si>
    <t>karatekid.txt</t>
  </si>
  <si>
    <t>learned.txt</t>
  </si>
  <si>
    <t>lush.txt</t>
  </si>
  <si>
    <t>partytime.txt</t>
  </si>
  <si>
    <t>mixologist.txt</t>
  </si>
  <si>
    <t>poolparty.txt</t>
  </si>
  <si>
    <t>powerhungry.txt</t>
  </si>
  <si>
    <t>pushover.txt</t>
  </si>
  <si>
    <t>shutdown.txt</t>
  </si>
  <si>
    <t>uber.txt</t>
  </si>
  <si>
    <t>wrapup_1.txt</t>
  </si>
  <si>
    <t>wrapup_2.xt</t>
  </si>
  <si>
    <t>wrapup_3.txt</t>
  </si>
  <si>
    <t>wrapup_4.txt</t>
  </si>
  <si>
    <t>Camo name</t>
  </si>
  <si>
    <t>Karate Kid</t>
  </si>
  <si>
    <t>Wrap-up 1</t>
  </si>
  <si>
    <t>Wrap-up 2</t>
  </si>
  <si>
    <t>Wrap-up 3</t>
  </si>
  <si>
    <t>Wrap-up 4</t>
  </si>
  <si>
    <t>JASON</t>
  </si>
  <si>
    <t>Found</t>
  </si>
  <si>
    <t>Gamer</t>
  </si>
  <si>
    <t>Giver</t>
  </si>
  <si>
    <t>Glam</t>
  </si>
  <si>
    <t>Learned</t>
  </si>
  <si>
    <t>Lush</t>
  </si>
  <si>
    <t>Mixologist</t>
  </si>
  <si>
    <t>Partytime</t>
  </si>
  <si>
    <t>Geek Girl</t>
  </si>
  <si>
    <t>QC HAT</t>
  </si>
  <si>
    <t>Rainbow</t>
  </si>
  <si>
    <t>Power hungry</t>
  </si>
  <si>
    <t>Be Jason.</t>
  </si>
  <si>
    <t>The starting camo.</t>
  </si>
  <si>
    <t>zf_bear.txt</t>
  </si>
  <si>
    <t>zf_leather.txt</t>
  </si>
  <si>
    <t>zf_trans.txt</t>
  </si>
  <si>
    <t>zf_bi.txt</t>
  </si>
  <si>
    <t>Bear flag</t>
  </si>
  <si>
    <t>Bi flag</t>
  </si>
  <si>
    <t>Leather flag</t>
  </si>
  <si>
    <t>Trans flag</t>
  </si>
  <si>
    <t>Send 20 inks.</t>
  </si>
  <si>
    <t>Donate before the con.</t>
  </si>
  <si>
    <t>Attend Women of QC.</t>
  </si>
  <si>
    <t>Attend QC trans meetup.</t>
  </si>
  <si>
    <t>Mate with an uber.</t>
  </si>
  <si>
    <t>Be a handler.</t>
  </si>
  <si>
    <t>Earn a hat!</t>
  </si>
  <si>
    <t>Cold days</t>
  </si>
  <si>
    <t>Freeze your badge.</t>
  </si>
  <si>
    <t>Be inked by this flag.</t>
  </si>
  <si>
    <t>Do a lot before Sunday.</t>
  </si>
  <si>
    <t>Make it to Sunday.</t>
  </si>
  <si>
    <t>Do some stuff before Sunday.</t>
  </si>
  <si>
    <t>Be awesome by Sunday.</t>
  </si>
  <si>
    <t>Doubleinker</t>
  </si>
  <si>
    <t>Send 50 inks.</t>
  </si>
  <si>
    <t>Discover super inking.</t>
  </si>
  <si>
    <t>Attend QC badge talk.</t>
  </si>
  <si>
    <t>Mate with 10 badges.</t>
  </si>
  <si>
    <t>Attend a mixer.</t>
  </si>
  <si>
    <t>Attend Saturday event.</t>
  </si>
  <si>
    <t>Attend the pool party.</t>
  </si>
  <si>
    <t>Mate with all handlers.</t>
  </si>
  <si>
    <t>Sunday mixer</t>
  </si>
  <si>
    <t>Women of QC</t>
  </si>
  <si>
    <t>Pool party</t>
  </si>
  <si>
    <t>QC Trans Meetup</t>
  </si>
  <si>
    <t>Thursday Mixer</t>
  </si>
  <si>
    <t>Friday mixer</t>
  </si>
  <si>
    <t>Saturday Mixer</t>
  </si>
  <si>
    <t>Karaoke/suite party</t>
  </si>
  <si>
    <t>Eclipse</t>
  </si>
  <si>
    <t>Weatherqueer</t>
  </si>
  <si>
    <t>Impl?</t>
  </si>
  <si>
    <t>x</t>
  </si>
  <si>
    <t>^ ^ v v &lt; &gt; &lt; &gt; B A START.</t>
  </si>
  <si>
    <t>HAT_CONTEST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</si>
</sst>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8" workbookViewId="0">
      <selection activeCell="A49" sqref="A49"/>
    </sheetView>
  </sheetViews>
  <sheetFormatPr defaultRowHeight="15" x14ac:dyDescent="0.25"/>
  <cols>
    <col min="3" max="3" width="23.28515625" bestFit="1" customWidth="1"/>
    <col min="5" max="5" width="28.7109375" bestFit="1" customWidth="1"/>
    <col min="6" max="6" width="26.7109375" style="4" bestFit="1" customWidth="1"/>
    <col min="7" max="7" width="36.85546875" bestFit="1" customWidth="1"/>
    <col min="8" max="8" width="36.5703125" bestFit="1" customWidth="1"/>
    <col min="9" max="9" width="27.140625" customWidth="1"/>
  </cols>
  <sheetData>
    <row r="1" spans="1:8" x14ac:dyDescent="0.25">
      <c r="A1" t="s">
        <v>276</v>
      </c>
      <c r="B1" s="1" t="s">
        <v>1</v>
      </c>
      <c r="C1" s="1" t="s">
        <v>0</v>
      </c>
      <c r="D1" s="1" t="s">
        <v>2</v>
      </c>
      <c r="E1" s="1"/>
      <c r="F1" s="3"/>
      <c r="G1" s="1" t="s">
        <v>88</v>
      </c>
    </row>
    <row r="2" spans="1:8" x14ac:dyDescent="0.25">
      <c r="A2" t="s">
        <v>277</v>
      </c>
      <c r="B2">
        <v>0</v>
      </c>
      <c r="C2" s="1" t="s">
        <v>89</v>
      </c>
      <c r="D2" t="s">
        <v>3</v>
      </c>
      <c r="E2" t="s">
        <v>49</v>
      </c>
      <c r="F2" s="4" t="s">
        <v>66</v>
      </c>
      <c r="G2" t="s">
        <v>136</v>
      </c>
      <c r="H2" t="str">
        <f t="shared" ref="H2:H33" si="0">CONCATENATE("#define ", F2, " ", B2)</f>
        <v>#define HAT_GEORGE 0</v>
      </c>
    </row>
    <row r="3" spans="1:8" x14ac:dyDescent="0.25">
      <c r="A3" t="s">
        <v>277</v>
      </c>
      <c r="B3">
        <v>1</v>
      </c>
      <c r="C3" s="1" t="s">
        <v>90</v>
      </c>
      <c r="D3" t="s">
        <v>3</v>
      </c>
      <c r="E3" t="s">
        <v>50</v>
      </c>
      <c r="F3" s="4" t="s">
        <v>67</v>
      </c>
      <c r="G3" t="s">
        <v>136</v>
      </c>
      <c r="H3" t="str">
        <f t="shared" si="0"/>
        <v>#define HAT_EVAN 1</v>
      </c>
    </row>
    <row r="4" spans="1:8" x14ac:dyDescent="0.25">
      <c r="A4" t="s">
        <v>277</v>
      </c>
      <c r="B4">
        <v>2</v>
      </c>
      <c r="C4" s="1" t="s">
        <v>91</v>
      </c>
      <c r="D4" t="s">
        <v>3</v>
      </c>
      <c r="E4" t="s">
        <v>51</v>
      </c>
      <c r="F4" s="4" t="s">
        <v>68</v>
      </c>
      <c r="G4" t="s">
        <v>136</v>
      </c>
      <c r="H4" t="str">
        <f t="shared" si="0"/>
        <v>#define HAT_TPROPHET 2</v>
      </c>
    </row>
    <row r="5" spans="1:8" x14ac:dyDescent="0.25">
      <c r="A5" t="s">
        <v>277</v>
      </c>
      <c r="B5">
        <v>3</v>
      </c>
      <c r="C5" s="1" t="s">
        <v>92</v>
      </c>
      <c r="D5" t="s">
        <v>3</v>
      </c>
      <c r="E5" t="s">
        <v>52</v>
      </c>
      <c r="F5" s="4" t="s">
        <v>69</v>
      </c>
      <c r="G5" t="s">
        <v>136</v>
      </c>
      <c r="H5" t="str">
        <f t="shared" si="0"/>
        <v>#define HAT_ZAC 3</v>
      </c>
    </row>
    <row r="6" spans="1:8" x14ac:dyDescent="0.25">
      <c r="A6" t="s">
        <v>277</v>
      </c>
      <c r="B6">
        <v>4</v>
      </c>
      <c r="C6" s="1" t="s">
        <v>100</v>
      </c>
      <c r="D6" t="s">
        <v>3</v>
      </c>
      <c r="E6" t="s">
        <v>53</v>
      </c>
      <c r="F6" s="4" t="s">
        <v>77</v>
      </c>
      <c r="G6" t="s">
        <v>136</v>
      </c>
      <c r="H6" t="str">
        <f t="shared" si="0"/>
        <v>#define HAT_ERIC 4</v>
      </c>
    </row>
    <row r="7" spans="1:8" x14ac:dyDescent="0.25">
      <c r="A7" t="s">
        <v>277</v>
      </c>
      <c r="B7">
        <v>5</v>
      </c>
      <c r="C7" s="1" t="s">
        <v>101</v>
      </c>
      <c r="D7" t="s">
        <v>3</v>
      </c>
      <c r="E7" t="s">
        <v>54</v>
      </c>
      <c r="F7" s="4" t="s">
        <v>78</v>
      </c>
      <c r="G7" t="s">
        <v>136</v>
      </c>
      <c r="H7" t="str">
        <f t="shared" si="0"/>
        <v>#define HAT_SHAUN 5</v>
      </c>
    </row>
    <row r="8" spans="1:8" x14ac:dyDescent="0.25">
      <c r="A8" t="s">
        <v>277</v>
      </c>
      <c r="B8">
        <v>6</v>
      </c>
      <c r="C8" s="1" t="s">
        <v>93</v>
      </c>
      <c r="D8" t="s">
        <v>3</v>
      </c>
      <c r="E8" t="s">
        <v>55</v>
      </c>
      <c r="F8" s="4" t="s">
        <v>70</v>
      </c>
      <c r="G8" t="s">
        <v>136</v>
      </c>
      <c r="H8" t="str">
        <f t="shared" si="0"/>
        <v>#define HAT_MARCUS 6</v>
      </c>
    </row>
    <row r="9" spans="1:8" x14ac:dyDescent="0.25">
      <c r="A9" t="s">
        <v>277</v>
      </c>
      <c r="B9">
        <v>7</v>
      </c>
      <c r="C9" s="1" t="s">
        <v>94</v>
      </c>
      <c r="D9" t="s">
        <v>3</v>
      </c>
      <c r="E9" t="s">
        <v>56</v>
      </c>
      <c r="F9" s="4" t="s">
        <v>71</v>
      </c>
      <c r="G9" t="s">
        <v>136</v>
      </c>
      <c r="H9" t="str">
        <f t="shared" si="0"/>
        <v>#define HAT_JASON 7</v>
      </c>
    </row>
    <row r="10" spans="1:8" x14ac:dyDescent="0.25">
      <c r="A10" t="s">
        <v>277</v>
      </c>
      <c r="B10">
        <v>8</v>
      </c>
      <c r="C10" s="1" t="s">
        <v>95</v>
      </c>
      <c r="D10" t="s">
        <v>3</v>
      </c>
      <c r="E10" t="s">
        <v>57</v>
      </c>
      <c r="F10" s="4" t="s">
        <v>72</v>
      </c>
      <c r="G10" t="s">
        <v>136</v>
      </c>
      <c r="H10" t="str">
        <f t="shared" si="0"/>
        <v>#define HAT_AARON 8</v>
      </c>
    </row>
    <row r="11" spans="1:8" x14ac:dyDescent="0.25">
      <c r="A11" t="s">
        <v>277</v>
      </c>
      <c r="B11">
        <v>9</v>
      </c>
      <c r="C11" s="1" t="s">
        <v>96</v>
      </c>
      <c r="D11" t="s">
        <v>3</v>
      </c>
      <c r="E11" t="s">
        <v>58</v>
      </c>
      <c r="F11" s="4" t="s">
        <v>73</v>
      </c>
      <c r="G11" t="s">
        <v>136</v>
      </c>
      <c r="H11" t="str">
        <f t="shared" si="0"/>
        <v>#define HAT_JONATHAN 9</v>
      </c>
    </row>
    <row r="12" spans="1:8" x14ac:dyDescent="0.25">
      <c r="A12" t="s">
        <v>277</v>
      </c>
      <c r="B12">
        <v>10</v>
      </c>
      <c r="C12" s="1" t="s">
        <v>97</v>
      </c>
      <c r="D12" t="s">
        <v>3</v>
      </c>
      <c r="E12" t="s">
        <v>59</v>
      </c>
      <c r="F12" s="4" t="s">
        <v>74</v>
      </c>
      <c r="G12" t="s">
        <v>136</v>
      </c>
      <c r="H12" t="str">
        <f t="shared" si="0"/>
        <v>#define HAT_JAKE 10</v>
      </c>
    </row>
    <row r="13" spans="1:8" x14ac:dyDescent="0.25">
      <c r="A13" t="s">
        <v>277</v>
      </c>
      <c r="B13">
        <v>11</v>
      </c>
      <c r="C13" s="1" t="s">
        <v>98</v>
      </c>
      <c r="D13" t="s">
        <v>3</v>
      </c>
      <c r="E13" t="s">
        <v>60</v>
      </c>
      <c r="F13" s="4" t="s">
        <v>75</v>
      </c>
      <c r="G13" t="s">
        <v>136</v>
      </c>
      <c r="H13" t="str">
        <f t="shared" si="0"/>
        <v>#define HAT_COLLIN 11</v>
      </c>
    </row>
    <row r="14" spans="1:8" x14ac:dyDescent="0.25">
      <c r="A14" t="s">
        <v>277</v>
      </c>
      <c r="B14">
        <v>12</v>
      </c>
      <c r="C14" s="1" t="s">
        <v>99</v>
      </c>
      <c r="D14" t="s">
        <v>3</v>
      </c>
      <c r="E14" t="s">
        <v>61</v>
      </c>
      <c r="F14" s="4" t="s">
        <v>76</v>
      </c>
      <c r="G14" t="s">
        <v>136</v>
      </c>
      <c r="H14" t="str">
        <f t="shared" si="0"/>
        <v>#define HAT_ALYSSA 12</v>
      </c>
    </row>
    <row r="15" spans="1:8" x14ac:dyDescent="0.25">
      <c r="A15" t="s">
        <v>277</v>
      </c>
      <c r="B15">
        <v>13</v>
      </c>
      <c r="C15" s="1" t="s">
        <v>16</v>
      </c>
      <c r="D15" t="s">
        <v>3</v>
      </c>
      <c r="E15" t="s">
        <v>62</v>
      </c>
      <c r="F15" s="4" t="s">
        <v>79</v>
      </c>
      <c r="G15" t="s">
        <v>137</v>
      </c>
      <c r="H15" t="str">
        <f t="shared" si="0"/>
        <v>#define HAT_DONOR_REED 13</v>
      </c>
    </row>
    <row r="16" spans="1:8" x14ac:dyDescent="0.25">
      <c r="A16" t="s">
        <v>277</v>
      </c>
      <c r="B16">
        <v>14</v>
      </c>
      <c r="C16" s="1" t="s">
        <v>16</v>
      </c>
      <c r="D16" t="s">
        <v>3</v>
      </c>
      <c r="E16" t="s">
        <v>63</v>
      </c>
      <c r="F16" s="4" t="s">
        <v>80</v>
      </c>
      <c r="G16" t="s">
        <v>137</v>
      </c>
      <c r="H16" t="str">
        <f t="shared" si="0"/>
        <v>#define HAT_DONOR_HEATHER 14</v>
      </c>
    </row>
    <row r="17" spans="1:11" x14ac:dyDescent="0.25">
      <c r="A17" t="s">
        <v>277</v>
      </c>
      <c r="B17">
        <v>15</v>
      </c>
      <c r="C17" s="1" t="s">
        <v>16</v>
      </c>
      <c r="D17" t="s">
        <v>3</v>
      </c>
      <c r="E17" t="s">
        <v>64</v>
      </c>
      <c r="F17" s="4" t="s">
        <v>103</v>
      </c>
      <c r="G17" t="s">
        <v>137</v>
      </c>
      <c r="H17" t="str">
        <f t="shared" si="0"/>
        <v>#define HAT_DONOR_ERIC 15</v>
      </c>
    </row>
    <row r="18" spans="1:11" x14ac:dyDescent="0.25">
      <c r="A18" t="s">
        <v>277</v>
      </c>
      <c r="B18">
        <v>16</v>
      </c>
      <c r="C18" s="1" t="s">
        <v>16</v>
      </c>
      <c r="D18" t="s">
        <v>3</v>
      </c>
      <c r="E18" t="s">
        <v>65</v>
      </c>
      <c r="F18" s="4" t="s">
        <v>104</v>
      </c>
      <c r="G18" t="s">
        <v>137</v>
      </c>
      <c r="H18" t="str">
        <f t="shared" si="0"/>
        <v>#define HAT_DONOR_CHRIS 16</v>
      </c>
    </row>
    <row r="19" spans="1:11" x14ac:dyDescent="0.25">
      <c r="A19" t="s">
        <v>277</v>
      </c>
      <c r="B19">
        <v>17</v>
      </c>
      <c r="C19" s="1" t="s">
        <v>6</v>
      </c>
      <c r="D19" t="s">
        <v>3</v>
      </c>
      <c r="E19" t="s">
        <v>170</v>
      </c>
      <c r="F19" s="4" t="s">
        <v>105</v>
      </c>
      <c r="G19" t="s">
        <v>138</v>
      </c>
      <c r="H19" t="str">
        <f t="shared" si="0"/>
        <v>#define HAT_BADGE_TALK 17</v>
      </c>
    </row>
    <row r="20" spans="1:11" x14ac:dyDescent="0.25">
      <c r="A20" t="s">
        <v>277</v>
      </c>
      <c r="B20">
        <v>18</v>
      </c>
      <c r="C20" s="1" t="s">
        <v>7</v>
      </c>
      <c r="D20" t="s">
        <v>3</v>
      </c>
      <c r="E20" t="s">
        <v>12</v>
      </c>
      <c r="F20" s="4" t="s">
        <v>106</v>
      </c>
      <c r="G20" t="s">
        <v>139</v>
      </c>
      <c r="H20" t="str">
        <f t="shared" si="0"/>
        <v>#define HAT_POOL_FIRST 18</v>
      </c>
    </row>
    <row r="21" spans="1:11" x14ac:dyDescent="0.25">
      <c r="A21" t="s">
        <v>277</v>
      </c>
      <c r="B21">
        <v>19</v>
      </c>
      <c r="C21" s="1" t="s">
        <v>8</v>
      </c>
      <c r="D21" t="s">
        <v>3</v>
      </c>
      <c r="E21" t="s">
        <v>13</v>
      </c>
      <c r="F21" s="4" t="s">
        <v>107</v>
      </c>
      <c r="G21" t="s">
        <v>140</v>
      </c>
      <c r="H21" t="str">
        <f t="shared" si="0"/>
        <v>#define HAT_POOL_LAST 19</v>
      </c>
    </row>
    <row r="22" spans="1:11" x14ac:dyDescent="0.25">
      <c r="A22" t="s">
        <v>277</v>
      </c>
      <c r="B22">
        <v>20</v>
      </c>
      <c r="C22" s="1" t="s">
        <v>9</v>
      </c>
      <c r="D22" t="s">
        <v>3</v>
      </c>
      <c r="E22" t="s">
        <v>14</v>
      </c>
      <c r="F22" s="4" t="s">
        <v>108</v>
      </c>
      <c r="G22" t="s">
        <v>141</v>
      </c>
      <c r="H22" t="str">
        <f t="shared" si="0"/>
        <v>#define HAT_MIXER_SAT_FIRST 20</v>
      </c>
    </row>
    <row r="23" spans="1:11" x14ac:dyDescent="0.25">
      <c r="A23" t="s">
        <v>277</v>
      </c>
      <c r="B23">
        <v>21</v>
      </c>
      <c r="C23" s="1" t="s">
        <v>10</v>
      </c>
      <c r="D23" t="s">
        <v>3</v>
      </c>
      <c r="E23" t="s">
        <v>171</v>
      </c>
      <c r="F23" s="4" t="s">
        <v>109</v>
      </c>
      <c r="G23" t="s">
        <v>142</v>
      </c>
      <c r="H23" t="str">
        <f t="shared" si="0"/>
        <v>#define HAT_KARAOKE_FIRST 21</v>
      </c>
    </row>
    <row r="24" spans="1:11" x14ac:dyDescent="0.25">
      <c r="A24" t="s">
        <v>277</v>
      </c>
      <c r="B24">
        <v>22</v>
      </c>
      <c r="C24" s="1" t="s">
        <v>11</v>
      </c>
      <c r="D24" t="s">
        <v>3</v>
      </c>
      <c r="E24" t="s">
        <v>172</v>
      </c>
      <c r="F24" s="4" t="s">
        <v>110</v>
      </c>
      <c r="G24" t="s">
        <v>143</v>
      </c>
      <c r="H24" t="str">
        <f t="shared" si="0"/>
        <v>#define HAT_KARAOKE_LAST 22</v>
      </c>
    </row>
    <row r="25" spans="1:11" x14ac:dyDescent="0.25">
      <c r="B25">
        <v>23</v>
      </c>
      <c r="C25" s="1" t="s">
        <v>33</v>
      </c>
      <c r="D25" t="s">
        <v>4</v>
      </c>
      <c r="E25" t="s">
        <v>173</v>
      </c>
      <c r="F25" s="4" t="s">
        <v>86</v>
      </c>
      <c r="G25" t="s">
        <v>144</v>
      </c>
      <c r="H25" t="str">
        <f t="shared" si="0"/>
        <v>#define HAT_PEST 23</v>
      </c>
    </row>
    <row r="26" spans="1:11" x14ac:dyDescent="0.25">
      <c r="B26">
        <v>24</v>
      </c>
      <c r="C26" s="1" t="s">
        <v>34</v>
      </c>
      <c r="D26" t="s">
        <v>4</v>
      </c>
      <c r="E26" t="s">
        <v>174</v>
      </c>
      <c r="F26" s="4" t="s">
        <v>111</v>
      </c>
      <c r="G26" t="s">
        <v>145</v>
      </c>
      <c r="H26" t="str">
        <f t="shared" si="0"/>
        <v>#define HAT_MORNING 24</v>
      </c>
    </row>
    <row r="27" spans="1:11" x14ac:dyDescent="0.25">
      <c r="B27">
        <v>25</v>
      </c>
      <c r="C27" s="1" t="s">
        <v>275</v>
      </c>
      <c r="D27" t="s">
        <v>5</v>
      </c>
      <c r="E27" t="s">
        <v>175</v>
      </c>
      <c r="F27" s="4" t="s">
        <v>112</v>
      </c>
      <c r="G27" t="s">
        <v>146</v>
      </c>
      <c r="H27" t="str">
        <f t="shared" si="0"/>
        <v>#define HAT_HOT_COLD 25</v>
      </c>
    </row>
    <row r="28" spans="1:11" x14ac:dyDescent="0.25">
      <c r="B28">
        <v>26</v>
      </c>
      <c r="C28" s="1" t="s">
        <v>274</v>
      </c>
      <c r="D28" t="s">
        <v>5</v>
      </c>
      <c r="E28" t="s">
        <v>176</v>
      </c>
      <c r="F28" s="4" t="s">
        <v>113</v>
      </c>
      <c r="G28" t="s">
        <v>147</v>
      </c>
      <c r="H28" t="str">
        <f t="shared" si="0"/>
        <v>#define HAT_BRIGHT_DARK 26</v>
      </c>
      <c r="K28" s="4"/>
    </row>
    <row r="29" spans="1:11" x14ac:dyDescent="0.25">
      <c r="B29">
        <v>27</v>
      </c>
      <c r="C29" s="1" t="s">
        <v>30</v>
      </c>
      <c r="D29" t="s">
        <v>5</v>
      </c>
      <c r="E29" t="s">
        <v>177</v>
      </c>
      <c r="F29" s="4" t="s">
        <v>114</v>
      </c>
      <c r="G29" t="s">
        <v>148</v>
      </c>
      <c r="H29" t="str">
        <f t="shared" si="0"/>
        <v>#define HAT_COLD 27</v>
      </c>
      <c r="K29" s="4"/>
    </row>
    <row r="30" spans="1:11" x14ac:dyDescent="0.25">
      <c r="B30">
        <v>28</v>
      </c>
      <c r="C30" s="1" t="s">
        <v>15</v>
      </c>
      <c r="D30" t="s">
        <v>5</v>
      </c>
      <c r="E30" t="s">
        <v>178</v>
      </c>
      <c r="F30" s="4" t="s">
        <v>115</v>
      </c>
      <c r="G30" t="s">
        <v>149</v>
      </c>
      <c r="H30" t="str">
        <f t="shared" si="0"/>
        <v>#define HAT_HOT 28</v>
      </c>
      <c r="K30" s="4"/>
    </row>
    <row r="31" spans="1:11" x14ac:dyDescent="0.25">
      <c r="B31">
        <v>29</v>
      </c>
      <c r="C31" s="1" t="s">
        <v>17</v>
      </c>
      <c r="D31" t="s">
        <v>5</v>
      </c>
      <c r="E31" t="s">
        <v>179</v>
      </c>
      <c r="F31" s="4" t="s">
        <v>116</v>
      </c>
      <c r="G31" t="s">
        <v>150</v>
      </c>
      <c r="H31" t="str">
        <f t="shared" si="0"/>
        <v>#define HAT_MATE_UBER 29</v>
      </c>
      <c r="K31" s="4"/>
    </row>
    <row r="32" spans="1:11" x14ac:dyDescent="0.25">
      <c r="B32">
        <v>30</v>
      </c>
      <c r="C32" s="1" t="s">
        <v>18</v>
      </c>
      <c r="D32" t="s">
        <v>5</v>
      </c>
      <c r="E32" t="s">
        <v>180</v>
      </c>
      <c r="F32" s="4" t="s">
        <v>117</v>
      </c>
      <c r="G32" t="s">
        <v>151</v>
      </c>
      <c r="H32" t="str">
        <f t="shared" si="0"/>
        <v>#define HAT_MATE_HANDLER 30</v>
      </c>
      <c r="K32" s="4"/>
    </row>
    <row r="33" spans="1:8" x14ac:dyDescent="0.25">
      <c r="B33">
        <v>31</v>
      </c>
      <c r="C33" s="1" t="s">
        <v>19</v>
      </c>
      <c r="D33" t="s">
        <v>5</v>
      </c>
      <c r="E33" t="s">
        <v>181</v>
      </c>
      <c r="F33" s="4" t="s">
        <v>118</v>
      </c>
      <c r="G33" t="s">
        <v>152</v>
      </c>
      <c r="H33" t="str">
        <f t="shared" si="0"/>
        <v>#define HAT_MATE_50 31</v>
      </c>
    </row>
    <row r="34" spans="1:8" x14ac:dyDescent="0.25">
      <c r="B34">
        <v>32</v>
      </c>
      <c r="C34" s="1" t="s">
        <v>20</v>
      </c>
      <c r="D34" t="s">
        <v>5</v>
      </c>
      <c r="E34" t="s">
        <v>182</v>
      </c>
      <c r="F34" s="4" t="s">
        <v>119</v>
      </c>
      <c r="G34" t="s">
        <v>153</v>
      </c>
      <c r="H34" t="str">
        <f t="shared" ref="H34:H58" si="1">CONCATENATE("#define ", F34, " ", B34)</f>
        <v>#define HAT_MATE_100 32</v>
      </c>
    </row>
    <row r="35" spans="1:8" x14ac:dyDescent="0.25">
      <c r="B35">
        <v>33</v>
      </c>
      <c r="C35" s="1" t="s">
        <v>21</v>
      </c>
      <c r="D35" t="s">
        <v>5</v>
      </c>
      <c r="E35" t="s">
        <v>183</v>
      </c>
      <c r="F35" s="4" t="s">
        <v>120</v>
      </c>
      <c r="G35" t="s">
        <v>154</v>
      </c>
      <c r="H35" t="str">
        <f t="shared" si="1"/>
        <v>#define HAT_MATE_200 33</v>
      </c>
    </row>
    <row r="36" spans="1:8" x14ac:dyDescent="0.25">
      <c r="A36" t="s">
        <v>277</v>
      </c>
      <c r="B36">
        <v>34</v>
      </c>
      <c r="C36" s="1" t="s">
        <v>22</v>
      </c>
      <c r="D36" t="s">
        <v>5</v>
      </c>
      <c r="E36" t="s">
        <v>184</v>
      </c>
      <c r="F36" s="4" t="s">
        <v>121</v>
      </c>
      <c r="G36" t="s">
        <v>155</v>
      </c>
      <c r="H36" t="str">
        <f t="shared" si="1"/>
        <v>#define HAT_DINK_50 34</v>
      </c>
    </row>
    <row r="37" spans="1:8" x14ac:dyDescent="0.25">
      <c r="B37">
        <v>35</v>
      </c>
      <c r="C37" s="1" t="s">
        <v>23</v>
      </c>
      <c r="D37" t="s">
        <v>5</v>
      </c>
      <c r="E37" t="s">
        <v>24</v>
      </c>
      <c r="F37" s="4" t="s">
        <v>122</v>
      </c>
      <c r="G37" t="s">
        <v>156</v>
      </c>
      <c r="H37" t="str">
        <f t="shared" si="1"/>
        <v>#define HAT_TIME_NEAR_UBERS 35</v>
      </c>
    </row>
    <row r="38" spans="1:8" x14ac:dyDescent="0.25">
      <c r="B38">
        <v>36</v>
      </c>
      <c r="C38" s="1" t="s">
        <v>25</v>
      </c>
      <c r="D38" t="s">
        <v>5</v>
      </c>
      <c r="E38" t="s">
        <v>26</v>
      </c>
      <c r="F38" s="4" t="s">
        <v>124</v>
      </c>
      <c r="G38" t="s">
        <v>157</v>
      </c>
      <c r="H38" t="str">
        <f t="shared" si="1"/>
        <v>#define HAT_NEAR_HANDLERS 36</v>
      </c>
    </row>
    <row r="39" spans="1:8" x14ac:dyDescent="0.25">
      <c r="B39">
        <v>37</v>
      </c>
      <c r="C39" s="1" t="s">
        <v>27</v>
      </c>
      <c r="D39" t="s">
        <v>5</v>
      </c>
      <c r="E39" t="s">
        <v>28</v>
      </c>
      <c r="F39" s="4" t="s">
        <v>123</v>
      </c>
      <c r="G39" t="s">
        <v>158</v>
      </c>
      <c r="H39" t="str">
        <f t="shared" si="1"/>
        <v>#define HAT_TIME_NEAR_HANDLERS 37</v>
      </c>
    </row>
    <row r="40" spans="1:8" x14ac:dyDescent="0.25">
      <c r="A40" t="s">
        <v>277</v>
      </c>
      <c r="B40">
        <v>38</v>
      </c>
      <c r="C40" s="1" t="s">
        <v>29</v>
      </c>
      <c r="D40" t="s">
        <v>5</v>
      </c>
      <c r="E40" t="s">
        <v>185</v>
      </c>
      <c r="F40" s="4" t="s">
        <v>125</v>
      </c>
      <c r="G40" t="s">
        <v>159</v>
      </c>
      <c r="H40" t="str">
        <f t="shared" si="1"/>
        <v>#define HAT_ALL_MIXERS 38</v>
      </c>
    </row>
    <row r="41" spans="1:8" x14ac:dyDescent="0.25">
      <c r="B41">
        <v>39</v>
      </c>
      <c r="C41" s="1" t="s">
        <v>32</v>
      </c>
      <c r="D41" t="s">
        <v>5</v>
      </c>
      <c r="E41" t="s">
        <v>31</v>
      </c>
      <c r="F41" s="4" t="s">
        <v>126</v>
      </c>
      <c r="G41" t="s">
        <v>160</v>
      </c>
      <c r="H41" t="str">
        <f t="shared" si="1"/>
        <v>#define HAT_KONAMI 39</v>
      </c>
    </row>
    <row r="42" spans="1:8" x14ac:dyDescent="0.25">
      <c r="B42">
        <v>40</v>
      </c>
      <c r="C42" s="1" t="s">
        <v>35</v>
      </c>
      <c r="D42" t="s">
        <v>5</v>
      </c>
      <c r="E42" t="s">
        <v>186</v>
      </c>
      <c r="F42" s="4" t="s">
        <v>87</v>
      </c>
      <c r="G42" t="s">
        <v>161</v>
      </c>
      <c r="H42" t="str">
        <f t="shared" si="1"/>
        <v>#define HAT_MINUTEMAN 40</v>
      </c>
    </row>
    <row r="43" spans="1:8" x14ac:dyDescent="0.25">
      <c r="A43" t="s">
        <v>277</v>
      </c>
      <c r="B43">
        <v>41</v>
      </c>
      <c r="C43" s="1" t="s">
        <v>36</v>
      </c>
      <c r="D43" t="s">
        <v>5</v>
      </c>
      <c r="E43" t="s">
        <v>37</v>
      </c>
      <c r="F43" s="4" t="s">
        <v>127</v>
      </c>
      <c r="G43" t="s">
        <v>162</v>
      </c>
      <c r="H43" t="str">
        <f t="shared" si="1"/>
        <v>#define HAT_POWER_CYCLES 41</v>
      </c>
    </row>
    <row r="44" spans="1:8" x14ac:dyDescent="0.25">
      <c r="A44" t="s">
        <v>277</v>
      </c>
      <c r="B44">
        <v>42</v>
      </c>
      <c r="C44" s="1" t="s">
        <v>38</v>
      </c>
      <c r="D44" t="s">
        <v>5</v>
      </c>
      <c r="E44" t="s">
        <v>39</v>
      </c>
      <c r="F44" s="4" t="s">
        <v>128</v>
      </c>
      <c r="G44" t="s">
        <v>163</v>
      </c>
      <c r="H44" t="str">
        <f t="shared" si="1"/>
        <v>#define HAT_SUPER_INK 42</v>
      </c>
    </row>
    <row r="45" spans="1:8" x14ac:dyDescent="0.25">
      <c r="B45">
        <v>43</v>
      </c>
      <c r="C45" s="1" t="s">
        <v>40</v>
      </c>
      <c r="D45" t="s">
        <v>5</v>
      </c>
      <c r="E45" t="s">
        <v>41</v>
      </c>
      <c r="F45" s="4" t="s">
        <v>129</v>
      </c>
      <c r="G45" t="s">
        <v>164</v>
      </c>
      <c r="H45" t="str">
        <f t="shared" si="1"/>
        <v>#define HAT_MARGIN_HIGH 43</v>
      </c>
    </row>
    <row r="46" spans="1:8" x14ac:dyDescent="0.25">
      <c r="B46">
        <v>44</v>
      </c>
      <c r="C46" s="1" t="s">
        <v>42</v>
      </c>
      <c r="D46" t="s">
        <v>5</v>
      </c>
      <c r="E46" t="s">
        <v>43</v>
      </c>
      <c r="F46" s="4" t="s">
        <v>130</v>
      </c>
      <c r="G46" t="s">
        <v>165</v>
      </c>
      <c r="H46" t="str">
        <f t="shared" si="1"/>
        <v>#define HAT_MARGIN_LOW 44</v>
      </c>
    </row>
    <row r="47" spans="1:8" x14ac:dyDescent="0.25">
      <c r="B47">
        <v>45</v>
      </c>
      <c r="C47" s="1" t="s">
        <v>44</v>
      </c>
      <c r="D47" t="s">
        <v>5</v>
      </c>
      <c r="E47" t="s">
        <v>45</v>
      </c>
      <c r="F47" s="4" t="s">
        <v>131</v>
      </c>
      <c r="G47" t="s">
        <v>166</v>
      </c>
      <c r="H47" t="str">
        <f t="shared" si="1"/>
        <v>#define HAT_LOW_MARGIN 45</v>
      </c>
    </row>
    <row r="48" spans="1:8" x14ac:dyDescent="0.25">
      <c r="A48" t="s">
        <v>277</v>
      </c>
      <c r="B48">
        <v>46</v>
      </c>
      <c r="C48" s="1" t="s">
        <v>46</v>
      </c>
      <c r="D48" t="s">
        <v>5</v>
      </c>
      <c r="E48" t="s">
        <v>47</v>
      </c>
      <c r="F48" s="4" t="s">
        <v>132</v>
      </c>
      <c r="G48" t="s">
        <v>167</v>
      </c>
      <c r="H48" t="str">
        <f t="shared" si="1"/>
        <v>#define HAT_BORROWER 46</v>
      </c>
    </row>
    <row r="49" spans="2:8" x14ac:dyDescent="0.25">
      <c r="B49">
        <v>47</v>
      </c>
      <c r="C49" s="2" t="s">
        <v>134</v>
      </c>
      <c r="H49" t="str">
        <f t="shared" si="1"/>
        <v>#define  47</v>
      </c>
    </row>
    <row r="50" spans="2:8" x14ac:dyDescent="0.25">
      <c r="B50">
        <v>48</v>
      </c>
      <c r="C50" s="2" t="s">
        <v>134</v>
      </c>
      <c r="H50" t="str">
        <f t="shared" si="1"/>
        <v>#define  48</v>
      </c>
    </row>
    <row r="51" spans="2:8" x14ac:dyDescent="0.25">
      <c r="B51">
        <v>49</v>
      </c>
      <c r="C51" s="2" t="s">
        <v>134</v>
      </c>
      <c r="H51" t="str">
        <f t="shared" si="1"/>
        <v>#define  49</v>
      </c>
    </row>
    <row r="52" spans="2:8" x14ac:dyDescent="0.25">
      <c r="B52">
        <v>50</v>
      </c>
      <c r="C52" t="s">
        <v>48</v>
      </c>
      <c r="D52" t="s">
        <v>5</v>
      </c>
      <c r="E52" t="s">
        <v>187</v>
      </c>
      <c r="F52" s="4" t="s">
        <v>279</v>
      </c>
      <c r="G52" t="s">
        <v>168</v>
      </c>
      <c r="H52" t="str">
        <f t="shared" si="1"/>
        <v>#define HAT_CONTEST 50</v>
      </c>
    </row>
    <row r="53" spans="2:8" x14ac:dyDescent="0.25">
      <c r="B53">
        <v>51</v>
      </c>
      <c r="C53" t="s">
        <v>135</v>
      </c>
      <c r="D53" t="s">
        <v>133</v>
      </c>
      <c r="H53" t="str">
        <f t="shared" si="1"/>
        <v>#define  51</v>
      </c>
    </row>
    <row r="54" spans="2:8" x14ac:dyDescent="0.25">
      <c r="B54">
        <v>52</v>
      </c>
      <c r="C54" t="s">
        <v>135</v>
      </c>
      <c r="D54" t="s">
        <v>133</v>
      </c>
      <c r="H54" t="str">
        <f t="shared" si="1"/>
        <v>#define  52</v>
      </c>
    </row>
    <row r="55" spans="2:8" x14ac:dyDescent="0.25">
      <c r="B55">
        <v>53</v>
      </c>
      <c r="C55" t="s">
        <v>135</v>
      </c>
      <c r="D55" t="s">
        <v>133</v>
      </c>
      <c r="H55" t="str">
        <f t="shared" si="1"/>
        <v>#define  53</v>
      </c>
    </row>
    <row r="56" spans="2:8" x14ac:dyDescent="0.25">
      <c r="B56">
        <v>54</v>
      </c>
      <c r="C56" t="s">
        <v>135</v>
      </c>
      <c r="D56" t="s">
        <v>133</v>
      </c>
      <c r="H56" t="str">
        <f t="shared" si="1"/>
        <v>#define  54</v>
      </c>
    </row>
    <row r="57" spans="2:8" x14ac:dyDescent="0.25">
      <c r="B57">
        <v>55</v>
      </c>
      <c r="C57" t="s">
        <v>81</v>
      </c>
      <c r="D57" t="s">
        <v>83</v>
      </c>
      <c r="F57" s="4" t="s">
        <v>84</v>
      </c>
      <c r="G57" t="s">
        <v>169</v>
      </c>
      <c r="H57" t="str">
        <f t="shared" si="1"/>
        <v>#define HAT_UBER 55</v>
      </c>
    </row>
    <row r="58" spans="2:8" x14ac:dyDescent="0.25">
      <c r="B58">
        <v>56</v>
      </c>
      <c r="C58" t="s">
        <v>82</v>
      </c>
      <c r="D58" t="s">
        <v>83</v>
      </c>
      <c r="F58" s="4" t="s">
        <v>85</v>
      </c>
      <c r="G58" t="s">
        <v>102</v>
      </c>
      <c r="H58" t="str">
        <f t="shared" si="1"/>
        <v>#define HAT_HANDLER 56</v>
      </c>
    </row>
  </sheetData>
  <conditionalFormatting sqref="D1:D49 D52:D1048576">
    <cfRule type="cellIs" dxfId="2" priority="1" operator="equal">
      <formula>"PULL"</formula>
    </cfRule>
    <cfRule type="cellIs" dxfId="1" priority="2" operator="equal">
      <formula>"PIPE"</formula>
    </cfRule>
    <cfRule type="cellIs" dxfId="0" priority="3" operator="equal">
      <formula>"PUSH"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workbookViewId="0">
      <selection activeCell="I7" sqref="I7"/>
    </sheetView>
  </sheetViews>
  <sheetFormatPr defaultRowHeight="15" x14ac:dyDescent="0.25"/>
  <cols>
    <col min="2" max="2" width="14.140625" bestFit="1" customWidth="1"/>
    <col min="3" max="3" width="13.42578125" bestFit="1" customWidth="1"/>
    <col min="4" max="4" width="27.7109375" bestFit="1" customWidth="1"/>
    <col min="11" max="11" width="9.28515625" customWidth="1"/>
  </cols>
  <sheetData>
    <row r="1" spans="2:4" s="1" customFormat="1" x14ac:dyDescent="0.25">
      <c r="B1" s="1" t="s">
        <v>189</v>
      </c>
      <c r="C1" s="1" t="s">
        <v>214</v>
      </c>
    </row>
    <row r="2" spans="2:4" x14ac:dyDescent="0.25">
      <c r="B2" t="s">
        <v>190</v>
      </c>
      <c r="C2" s="2" t="s">
        <v>188</v>
      </c>
      <c r="D2" t="s">
        <v>234</v>
      </c>
    </row>
    <row r="3" spans="2:4" x14ac:dyDescent="0.25">
      <c r="B3" t="s">
        <v>191</v>
      </c>
      <c r="C3" t="s">
        <v>257</v>
      </c>
      <c r="D3" t="s">
        <v>259</v>
      </c>
    </row>
    <row r="4" spans="2:4" x14ac:dyDescent="0.25">
      <c r="B4" t="s">
        <v>192</v>
      </c>
      <c r="C4" t="s">
        <v>15</v>
      </c>
      <c r="D4" t="s">
        <v>243</v>
      </c>
    </row>
    <row r="5" spans="2:4" x14ac:dyDescent="0.25">
      <c r="B5" t="s">
        <v>193</v>
      </c>
      <c r="C5" s="1" t="s">
        <v>221</v>
      </c>
      <c r="D5" t="s">
        <v>246</v>
      </c>
    </row>
    <row r="6" spans="2:4" x14ac:dyDescent="0.25">
      <c r="B6" t="s">
        <v>194</v>
      </c>
      <c r="C6" t="s">
        <v>222</v>
      </c>
      <c r="D6" t="s">
        <v>278</v>
      </c>
    </row>
    <row r="7" spans="2:4" x14ac:dyDescent="0.25">
      <c r="B7" t="s">
        <v>195</v>
      </c>
      <c r="C7" s="1" t="s">
        <v>229</v>
      </c>
      <c r="D7" t="s">
        <v>245</v>
      </c>
    </row>
    <row r="8" spans="2:4" x14ac:dyDescent="0.25">
      <c r="B8" t="s">
        <v>196</v>
      </c>
      <c r="C8" t="s">
        <v>223</v>
      </c>
      <c r="D8" t="s">
        <v>244</v>
      </c>
    </row>
    <row r="9" spans="2:4" x14ac:dyDescent="0.25">
      <c r="B9" t="s">
        <v>197</v>
      </c>
      <c r="C9" t="s">
        <v>224</v>
      </c>
      <c r="D9" t="s">
        <v>247</v>
      </c>
    </row>
    <row r="10" spans="2:4" x14ac:dyDescent="0.25">
      <c r="B10" t="s">
        <v>198</v>
      </c>
      <c r="C10" t="s">
        <v>82</v>
      </c>
      <c r="D10" t="s">
        <v>248</v>
      </c>
    </row>
    <row r="11" spans="2:4" x14ac:dyDescent="0.25">
      <c r="B11" t="s">
        <v>199</v>
      </c>
      <c r="C11" t="s">
        <v>230</v>
      </c>
      <c r="D11" t="s">
        <v>249</v>
      </c>
    </row>
    <row r="12" spans="2:4" x14ac:dyDescent="0.25">
      <c r="B12" t="s">
        <v>200</v>
      </c>
      <c r="C12" t="s">
        <v>215</v>
      </c>
      <c r="D12" t="s">
        <v>258</v>
      </c>
    </row>
    <row r="13" spans="2:4" x14ac:dyDescent="0.25">
      <c r="B13" t="s">
        <v>201</v>
      </c>
      <c r="C13" s="1" t="s">
        <v>225</v>
      </c>
      <c r="D13" t="s">
        <v>260</v>
      </c>
    </row>
    <row r="14" spans="2:4" x14ac:dyDescent="0.25">
      <c r="B14" t="s">
        <v>202</v>
      </c>
      <c r="C14" t="s">
        <v>226</v>
      </c>
      <c r="D14" t="s">
        <v>261</v>
      </c>
    </row>
    <row r="15" spans="2:4" x14ac:dyDescent="0.25">
      <c r="B15" t="s">
        <v>204</v>
      </c>
      <c r="C15" s="1" t="s">
        <v>227</v>
      </c>
      <c r="D15" t="s">
        <v>262</v>
      </c>
    </row>
    <row r="16" spans="2:4" x14ac:dyDescent="0.25">
      <c r="B16" t="s">
        <v>203</v>
      </c>
      <c r="C16" s="1" t="s">
        <v>228</v>
      </c>
      <c r="D16" t="s">
        <v>263</v>
      </c>
    </row>
    <row r="17" spans="2:4" x14ac:dyDescent="0.25">
      <c r="B17" t="s">
        <v>205</v>
      </c>
      <c r="C17" s="1" t="s">
        <v>231</v>
      </c>
      <c r="D17" t="s">
        <v>264</v>
      </c>
    </row>
    <row r="18" spans="2:4" x14ac:dyDescent="0.25">
      <c r="B18" t="s">
        <v>206</v>
      </c>
      <c r="C18" t="s">
        <v>232</v>
      </c>
      <c r="D18" t="s">
        <v>265</v>
      </c>
    </row>
    <row r="19" spans="2:4" x14ac:dyDescent="0.25">
      <c r="B19" t="s">
        <v>207</v>
      </c>
      <c r="C19" t="s">
        <v>250</v>
      </c>
      <c r="D19" t="s">
        <v>251</v>
      </c>
    </row>
    <row r="20" spans="2:4" x14ac:dyDescent="0.25">
      <c r="B20" t="s">
        <v>208</v>
      </c>
      <c r="C20" t="s">
        <v>220</v>
      </c>
      <c r="D20" t="s">
        <v>233</v>
      </c>
    </row>
    <row r="21" spans="2:4" x14ac:dyDescent="0.25">
      <c r="B21" t="s">
        <v>209</v>
      </c>
      <c r="C21" t="s">
        <v>81</v>
      </c>
      <c r="D21" t="s">
        <v>169</v>
      </c>
    </row>
    <row r="22" spans="2:4" x14ac:dyDescent="0.25">
      <c r="B22" t="s">
        <v>210</v>
      </c>
      <c r="C22" s="1" t="s">
        <v>216</v>
      </c>
      <c r="D22" t="s">
        <v>254</v>
      </c>
    </row>
    <row r="23" spans="2:4" x14ac:dyDescent="0.25">
      <c r="B23" t="s">
        <v>211</v>
      </c>
      <c r="C23" s="1" t="s">
        <v>217</v>
      </c>
      <c r="D23" t="s">
        <v>255</v>
      </c>
    </row>
    <row r="24" spans="2:4" x14ac:dyDescent="0.25">
      <c r="B24" t="s">
        <v>212</v>
      </c>
      <c r="C24" s="1" t="s">
        <v>218</v>
      </c>
      <c r="D24" t="s">
        <v>253</v>
      </c>
    </row>
    <row r="25" spans="2:4" x14ac:dyDescent="0.25">
      <c r="B25" t="s">
        <v>213</v>
      </c>
      <c r="C25" s="1" t="s">
        <v>219</v>
      </c>
      <c r="D25" t="s">
        <v>256</v>
      </c>
    </row>
    <row r="26" spans="2:4" x14ac:dyDescent="0.25">
      <c r="B26" t="s">
        <v>235</v>
      </c>
      <c r="C26" t="s">
        <v>239</v>
      </c>
      <c r="D26" t="s">
        <v>252</v>
      </c>
    </row>
    <row r="27" spans="2:4" x14ac:dyDescent="0.25">
      <c r="B27" t="s">
        <v>238</v>
      </c>
      <c r="C27" t="s">
        <v>240</v>
      </c>
      <c r="D27" t="s">
        <v>252</v>
      </c>
    </row>
    <row r="28" spans="2:4" x14ac:dyDescent="0.25">
      <c r="B28" t="s">
        <v>236</v>
      </c>
      <c r="C28" t="s">
        <v>241</v>
      </c>
      <c r="D28" t="s">
        <v>252</v>
      </c>
    </row>
    <row r="29" spans="2:4" x14ac:dyDescent="0.25">
      <c r="B29" t="s">
        <v>237</v>
      </c>
      <c r="C29" t="s">
        <v>242</v>
      </c>
      <c r="D29" t="s">
        <v>252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17" sqref="F17"/>
    </sheetView>
  </sheetViews>
  <sheetFormatPr defaultRowHeight="15" x14ac:dyDescent="0.25"/>
  <cols>
    <col min="2" max="2" width="16" bestFit="1" customWidth="1"/>
  </cols>
  <sheetData>
    <row r="2" spans="1:2" x14ac:dyDescent="0.25">
      <c r="A2">
        <v>0</v>
      </c>
      <c r="B2" t="s">
        <v>269</v>
      </c>
    </row>
    <row r="3" spans="1:2" x14ac:dyDescent="0.25">
      <c r="A3">
        <v>1</v>
      </c>
      <c r="B3" t="s">
        <v>270</v>
      </c>
    </row>
    <row r="4" spans="1:2" x14ac:dyDescent="0.25">
      <c r="A4">
        <v>2</v>
      </c>
      <c r="B4" t="s">
        <v>170</v>
      </c>
    </row>
    <row r="5" spans="1:2" x14ac:dyDescent="0.25">
      <c r="A5">
        <v>3</v>
      </c>
      <c r="B5" t="s">
        <v>271</v>
      </c>
    </row>
    <row r="6" spans="1:2" x14ac:dyDescent="0.25">
      <c r="A6">
        <v>4</v>
      </c>
      <c r="B6" t="s">
        <v>268</v>
      </c>
    </row>
    <row r="7" spans="1:2" x14ac:dyDescent="0.25">
      <c r="A7">
        <v>5</v>
      </c>
      <c r="B7" t="s">
        <v>267</v>
      </c>
    </row>
    <row r="8" spans="1:2" x14ac:dyDescent="0.25">
      <c r="A8">
        <v>6</v>
      </c>
      <c r="B8" t="s">
        <v>272</v>
      </c>
    </row>
    <row r="9" spans="1:2" x14ac:dyDescent="0.25">
      <c r="A9">
        <v>7</v>
      </c>
      <c r="B9" t="s">
        <v>273</v>
      </c>
    </row>
    <row r="10" spans="1:2" x14ac:dyDescent="0.25">
      <c r="A10">
        <v>8</v>
      </c>
      <c r="B10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Hats</vt:lpstr>
      <vt:lpstr>Camos</vt:lpstr>
      <vt:lpstr>Event check-ins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Louthan</dc:creator>
  <cp:lastModifiedBy>George Louthan</cp:lastModifiedBy>
  <dcterms:created xsi:type="dcterms:W3CDTF">2016-07-13T21:14:13Z</dcterms:created>
  <dcterms:modified xsi:type="dcterms:W3CDTF">2016-07-27T06:05:11Z</dcterms:modified>
</cp:coreProperties>
</file>