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config-hk-test\"/>
    </mc:Choice>
  </mc:AlternateContent>
  <bookViews>
    <workbookView xWindow="600" yWindow="375" windowWidth="27795" windowHeight="12045"/>
  </bookViews>
  <sheets>
    <sheet name="adventurereward" sheetId="1" r:id="rId1"/>
  </sheets>
  <calcPr calcId="162913"/>
</workbook>
</file>

<file path=xl/calcChain.xml><?xml version="1.0" encoding="utf-8"?>
<calcChain xmlns="http://schemas.openxmlformats.org/spreadsheetml/2006/main">
  <c r="I25" i="1" l="1"/>
  <c r="I45" i="1" s="1"/>
  <c r="I26" i="1"/>
  <c r="I46" i="1" s="1"/>
  <c r="I27" i="1"/>
  <c r="I28" i="1"/>
  <c r="I29" i="1"/>
  <c r="I30" i="1"/>
  <c r="I31" i="1"/>
  <c r="I51" i="1" s="1"/>
  <c r="I32" i="1"/>
  <c r="I52" i="1" s="1"/>
  <c r="I33" i="1"/>
  <c r="I34" i="1"/>
  <c r="I35" i="1"/>
  <c r="I55" i="1" s="1"/>
  <c r="I36" i="1"/>
  <c r="I56" i="1" s="1"/>
  <c r="I37" i="1"/>
  <c r="I57" i="1" s="1"/>
  <c r="I38" i="1"/>
  <c r="I58" i="1" s="1"/>
  <c r="I39" i="1"/>
  <c r="I40" i="1"/>
  <c r="I41" i="1"/>
  <c r="I61" i="1" s="1"/>
  <c r="I42" i="1"/>
  <c r="I43" i="1"/>
  <c r="I63" i="1" s="1"/>
  <c r="I44" i="1"/>
  <c r="I47" i="1"/>
  <c r="I48" i="1"/>
  <c r="I49" i="1"/>
  <c r="I50" i="1"/>
  <c r="I53" i="1"/>
  <c r="I54" i="1"/>
  <c r="I59" i="1"/>
  <c r="I60" i="1"/>
  <c r="I62" i="1"/>
  <c r="I24" i="1"/>
  <c r="F25" i="1" l="1"/>
  <c r="F45" i="1" s="1"/>
  <c r="G25" i="1"/>
  <c r="F26" i="1"/>
  <c r="F46" i="1" s="1"/>
  <c r="G26" i="1"/>
  <c r="G46" i="1" s="1"/>
  <c r="F28" i="1"/>
  <c r="F48" i="1" s="1"/>
  <c r="G28" i="1"/>
  <c r="G48" i="1" s="1"/>
  <c r="F29" i="1"/>
  <c r="F49" i="1" s="1"/>
  <c r="G29" i="1"/>
  <c r="G49" i="1" s="1"/>
  <c r="F30" i="1"/>
  <c r="F50" i="1" s="1"/>
  <c r="G30" i="1"/>
  <c r="G50" i="1" s="1"/>
  <c r="F32" i="1"/>
  <c r="F52" i="1" s="1"/>
  <c r="G32" i="1"/>
  <c r="G52" i="1" s="1"/>
  <c r="F33" i="1"/>
  <c r="F53" i="1" s="1"/>
  <c r="G33" i="1"/>
  <c r="G53" i="1" s="1"/>
  <c r="F34" i="1"/>
  <c r="F54" i="1" s="1"/>
  <c r="G34" i="1"/>
  <c r="G54" i="1" s="1"/>
  <c r="F36" i="1"/>
  <c r="F56" i="1" s="1"/>
  <c r="G36" i="1"/>
  <c r="G56" i="1" s="1"/>
  <c r="F37" i="1"/>
  <c r="F57" i="1" s="1"/>
  <c r="G37" i="1"/>
  <c r="F38" i="1"/>
  <c r="G38" i="1"/>
  <c r="G58" i="1" s="1"/>
  <c r="F40" i="1"/>
  <c r="G40" i="1"/>
  <c r="G60" i="1" s="1"/>
  <c r="F41" i="1"/>
  <c r="F61" i="1" s="1"/>
  <c r="G41" i="1"/>
  <c r="G61" i="1" s="1"/>
  <c r="F42" i="1"/>
  <c r="F62" i="1" s="1"/>
  <c r="G42" i="1"/>
  <c r="G62" i="1" s="1"/>
  <c r="G45" i="1"/>
  <c r="G57" i="1"/>
  <c r="F58" i="1"/>
  <c r="F60" i="1"/>
  <c r="G24" i="1"/>
  <c r="G44" i="1" s="1"/>
  <c r="F24" i="1"/>
  <c r="F44" i="1" s="1"/>
</calcChain>
</file>

<file path=xl/sharedStrings.xml><?xml version="1.0" encoding="utf-8"?>
<sst xmlns="http://schemas.openxmlformats.org/spreadsheetml/2006/main" count="78" uniqueCount="78">
  <si>
    <t>idx</t>
  </si>
  <si>
    <t>type</t>
  </si>
  <si>
    <t>reward</t>
  </si>
  <si>
    <t>关卡类型（1战斗、2宝箱）</t>
    <phoneticPr fontId="18" type="noConversion"/>
  </si>
  <si>
    <t>奖励内容</t>
    <phoneticPr fontId="18" type="noConversion"/>
  </si>
  <si>
    <t>enemy_rate_low</t>
    <phoneticPr fontId="18" type="noConversion"/>
  </si>
  <si>
    <t>enemy_rate_up</t>
    <phoneticPr fontId="18" type="noConversion"/>
  </si>
  <si>
    <t>仅关卡类型为战斗时，以自己战力x%的数值来找对手作为关卡（下限）</t>
    <phoneticPr fontId="18" type="noConversion"/>
  </si>
  <si>
    <t>仅关卡类型为战斗时，以自己战力x%的数值来找对手作为关卡（上限）</t>
    <phoneticPr fontId="18" type="noConversion"/>
  </si>
  <si>
    <t>依照之前一天到达的关卡，决定下一天的起始关卡</t>
    <phoneticPr fontId="18" type="noConversion"/>
  </si>
  <si>
    <t>reset_begin_idx</t>
    <phoneticPr fontId="18" type="noConversion"/>
  </si>
  <si>
    <t>level</t>
    <phoneticPr fontId="18" type="noConversion"/>
  </si>
  <si>
    <t>难度（1一般，2经验，3困难）</t>
    <phoneticPr fontId="18" type="noConversion"/>
  </si>
  <si>
    <t>mission</t>
    <phoneticPr fontId="18" type="noConversion"/>
  </si>
  <si>
    <t>唯一id</t>
    <phoneticPr fontId="18" type="noConversion"/>
  </si>
  <si>
    <t>关卡顺序</t>
    <phoneticPr fontId="18" type="noConversion"/>
  </si>
  <si>
    <t>[{"item_type":901201,"item_num":55},{"item_type":900001,"item_num":30000}]</t>
  </si>
  <si>
    <t>[{"item_type":901201,"item_num":60},{"item_type":900001,"item_num":30000}]</t>
  </si>
  <si>
    <t>[{"item_type":901201,"item_num":65},{"item_type":900001,"item_num":30000}]</t>
  </si>
  <si>
    <t>[{"item_type":901201,"item_num":55},{"item_type":900001,"item_num":50000}]</t>
  </si>
  <si>
    <t>[{"item_type":901201,"item_num":70},{"item_type":900001,"item_num":30000}]</t>
  </si>
  <si>
    <t>[{"item_type":901201,"item_num":75},{"item_type":900001,"item_num":30000}]</t>
  </si>
  <si>
    <t>[{"item_type":901201,"item_num":80},{"item_type":900001,"item_num":40000}]</t>
  </si>
  <si>
    <t>[{"item_type":901201,"item_num":105},{"item_type":900001,"item_num":100000}]</t>
  </si>
  <si>
    <t>[{"item_type":901201,"item_num":85},{"item_type":900001,"item_num":40000}]</t>
  </si>
  <si>
    <t>[{"item_type":901201,"item_num":90},{"item_type":900001,"item_num":40000}]</t>
  </si>
  <si>
    <t>[{"item_type":901201,"item_num":95},{"item_type":900001,"item_num":40000}]</t>
  </si>
  <si>
    <t>[{"item_type":901201,"item_num":155},{"item_type":900001,"item_num":150000}]</t>
  </si>
  <si>
    <t>[{"item_type":901201,"item_num":100},{"item_type":900001,"item_num":40000}]</t>
  </si>
  <si>
    <t>[{"item_type":901201,"item_num":105},{"item_type":900001,"item_num":50000}]</t>
  </si>
  <si>
    <t>[{"item_type":901201,"item_num":110},{"item_type":900001,"item_num":50000}]</t>
  </si>
  <si>
    <t>[{"item_type":901201,"item_num":205},{"item_type":900001,"item_num":200000}]</t>
  </si>
  <si>
    <t>[{"item_type":901201,"item_num":115},{"item_type":900001,"item_num":50000}]</t>
  </si>
  <si>
    <t>[{"item_type":901201,"item_num":120},{"item_type":900001,"item_num":50000}]</t>
  </si>
  <si>
    <t>[{"item_type":901201,"item_num":125},{"item_type":900001,"item_num":50000}]</t>
  </si>
  <si>
    <t>[{"item_type":901201,"item_num":255},{"item_type":900001,"item_num":250000}]</t>
  </si>
  <si>
    <t>[{"item_type":901201,"item_num":130},{"item_type":900001,"item_num":60000}]</t>
  </si>
  <si>
    <t>[{"item_type":901201,"item_num":135},{"item_type":900001,"item_num":60000}]</t>
  </si>
  <si>
    <t>[{"item_type":901201,"item_num":140},{"item_type":900001,"item_num":60000}]</t>
  </si>
  <si>
    <t>[{"item_type":901201,"item_num":305},{"item_type":900001,"item_num":300000}]</t>
  </si>
  <si>
    <t>[{"item_type":901201,"item_num":145},{"item_type":900001,"item_num":60000}]</t>
  </si>
  <si>
    <t>[{"item_type":901201,"item_num":150},{"item_type":900001,"item_num":60000}]</t>
  </si>
  <si>
    <t>[{"item_type":901201,"item_num":155},{"item_type":900001,"item_num":70000}]</t>
  </si>
  <si>
    <t>[{"item_type":901201,"item_num":355},{"item_type":900001,"item_num":350000}]</t>
  </si>
  <si>
    <t>[{"item_type":901201,"item_num":160},{"item_type":900001,"item_num":70000}]</t>
  </si>
  <si>
    <t>[{"item_type":901201,"item_num":165},{"item_type":900001,"item_num":70000}]</t>
  </si>
  <si>
    <t>[{"item_type":901201,"item_num":170},{"item_type":900001,"item_num":70000}]</t>
  </si>
  <si>
    <t>[{"item_type":901201,"item_num":405},{"item_type":900001,"item_num":400000}]</t>
  </si>
  <si>
    <t>[{"item_type":901201,"item_num":175},{"item_type":900001,"item_num":70000}]</t>
  </si>
  <si>
    <t>[{"item_type":901201,"item_num":180},{"item_type":900001,"item_num":80000}]</t>
  </si>
  <si>
    <t>[{"item_type":901201,"item_num":185},{"item_type":900001,"item_num":80000}]</t>
  </si>
  <si>
    <t>[{"item_type":901201,"item_num":455},{"item_type":900001,"item_num":450000}]</t>
  </si>
  <si>
    <t>[{"item_type":901201,"item_num":190},{"item_type":900001,"item_num":80000}]</t>
  </si>
  <si>
    <t>[{"item_type":901201,"item_num":195},{"item_type":900001,"item_num":80000}]</t>
  </si>
  <si>
    <t>[{"item_type":901201,"item_num":200},{"item_type":900001,"item_num":80000}]</t>
  </si>
  <si>
    <t>[{"item_type":901201,"item_num":505},{"item_type":900001,"item_num":500000}]</t>
  </si>
  <si>
    <t>[{"item_type":901201,"item_num":205},{"item_type":900001,"item_num":90000}]</t>
  </si>
  <si>
    <t>[{"item_type":901201,"item_num":210},{"item_type":900001,"item_num":90000}]</t>
  </si>
  <si>
    <t>[{"item_type":901201,"item_num":215},{"item_type":900001,"item_num":90000}]</t>
  </si>
  <si>
    <t>[{"item_type":901201,"item_num":555},{"item_type":900001,"item_num":550000}]</t>
  </si>
  <si>
    <t>[{"item_type":901201,"item_num":220},{"item_type":900001,"item_num":90000}]</t>
  </si>
  <si>
    <t>[{"item_type":901201,"item_num":225},{"item_type":900001,"item_num":90000}]</t>
  </si>
  <si>
    <t>[{"item_type":901201,"item_num":230},{"item_type":900001,"item_num":100000}]</t>
  </si>
  <si>
    <t>[{"item_type":901201,"item_num":605},{"item_type":900001,"item_num":600000}]</t>
  </si>
  <si>
    <t>[{"item_type":901201,"item_num":235},{"item_type":900001,"item_num":100000}]</t>
  </si>
  <si>
    <t>[{"item_type":901201,"item_num":240},{"item_type":900001,"item_num":100000}]</t>
  </si>
  <si>
    <t>[{"item_type":901201,"item_num":245},{"item_type":900001,"item_num":100000}]</t>
  </si>
  <si>
    <t>[{"item_type":901201,"item_num":655},{"item_type":900001,"item_num":650000}]</t>
  </si>
  <si>
    <t>[{"item_type":901201,"item_num":250},{"item_type":900001,"item_num":100000}]</t>
  </si>
  <si>
    <t>[{"item_type":901201,"item_num":255},{"item_type":900001,"item_num":110000}]</t>
  </si>
  <si>
    <t>[{"item_type":901201,"item_num":260},{"item_type":900001,"item_num":110000}]</t>
  </si>
  <si>
    <t>[{"item_type":901201,"item_num":705},{"item_type":900001,"item_num":700000}]</t>
  </si>
  <si>
    <t>[{"item_type":901201,"item_num":265},{"item_type":900001,"item_num":110000}]</t>
  </si>
  <si>
    <t>[{"item_type":901201,"item_num":270},{"item_type":900001,"item_num":110000}]</t>
  </si>
  <si>
    <t>[{"item_type":901201,"item_num":275},{"item_type":900001,"item_num":110000}]</t>
  </si>
  <si>
    <t>[{"item_type":901201,"item_num":775},{"item_type":900001,"item_num":750000}]</t>
  </si>
  <si>
    <t>show_mission</t>
    <phoneticPr fontId="18" type="noConversion"/>
  </si>
  <si>
    <t>显示关卡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</si>
</sst>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63"/>
  <sheetViews>
    <sheetView tabSelected="1" zoomScale="85" zoomScaleNormal="85" workbookViewId="0">
      <selection activeCell="B3" sqref="B3"/>
    </sheetView>
  </sheetViews>
  <sheetFormatPr defaultRowHeight="13.5" x14ac:dyDescent="0.15"/>
  <cols>
    <col min="2" max="2" width="28.875" bestFit="1" customWidth="1"/>
    <col min="3" max="3" width="28.875" customWidth="1"/>
    <col min="5" max="5" width="84.875" bestFit="1" customWidth="1"/>
    <col min="6" max="6" width="12.125" customWidth="1"/>
    <col min="7" max="7" width="14.375" customWidth="1"/>
    <col min="9" max="9" width="13.875" bestFit="1" customWidth="1"/>
  </cols>
  <sheetData>
    <row r="1" spans="1:9" x14ac:dyDescent="0.15">
      <c r="A1" t="s">
        <v>14</v>
      </c>
      <c r="B1" t="s">
        <v>12</v>
      </c>
      <c r="C1" t="s">
        <v>15</v>
      </c>
      <c r="D1" t="s">
        <v>3</v>
      </c>
      <c r="E1" t="s">
        <v>4</v>
      </c>
      <c r="F1" t="s">
        <v>7</v>
      </c>
      <c r="G1" t="s">
        <v>8</v>
      </c>
      <c r="H1" t="s">
        <v>9</v>
      </c>
      <c r="I1" t="s">
        <v>77</v>
      </c>
    </row>
    <row r="2" spans="1:9" x14ac:dyDescent="0.15">
      <c r="A2">
        <v>3</v>
      </c>
      <c r="B2">
        <v>3</v>
      </c>
      <c r="C2">
        <v>3</v>
      </c>
      <c r="D2">
        <v>3</v>
      </c>
      <c r="E2">
        <v>3</v>
      </c>
      <c r="F2">
        <v>3</v>
      </c>
      <c r="G2">
        <v>3</v>
      </c>
      <c r="H2">
        <v>3</v>
      </c>
      <c r="I2">
        <v>3</v>
      </c>
    </row>
    <row r="3" spans="1:9" x14ac:dyDescent="0.15">
      <c r="A3" t="s">
        <v>0</v>
      </c>
      <c r="B3" t="s">
        <v>11</v>
      </c>
      <c r="C3" t="s">
        <v>13</v>
      </c>
      <c r="D3" t="s">
        <v>1</v>
      </c>
      <c r="E3" t="s">
        <v>2</v>
      </c>
      <c r="F3" t="s">
        <v>5</v>
      </c>
      <c r="G3" t="s">
        <v>6</v>
      </c>
      <c r="H3" t="s">
        <v>10</v>
      </c>
      <c r="I3" t="s">
        <v>76</v>
      </c>
    </row>
    <row r="4" spans="1:9" x14ac:dyDescent="0.15">
      <c r="A4">
        <v>1</v>
      </c>
      <c r="B4">
        <v>1</v>
      </c>
      <c r="C4">
        <v>1</v>
      </c>
      <c r="D4">
        <v>1</v>
      </c>
      <c r="E4" s="1" t="s">
        <v>16</v>
      </c>
      <c r="F4">
        <v>20</v>
      </c>
      <c r="G4">
        <v>25</v>
      </c>
      <c r="H4">
        <v>1</v>
      </c>
      <c r="I4">
        <v>1</v>
      </c>
    </row>
    <row r="5" spans="1:9" x14ac:dyDescent="0.15">
      <c r="A5">
        <v>2</v>
      </c>
      <c r="B5">
        <v>1</v>
      </c>
      <c r="C5">
        <v>2</v>
      </c>
      <c r="D5">
        <v>1</v>
      </c>
      <c r="E5" s="1" t="s">
        <v>17</v>
      </c>
      <c r="F5">
        <v>25</v>
      </c>
      <c r="G5">
        <v>30</v>
      </c>
      <c r="H5">
        <v>1</v>
      </c>
      <c r="I5">
        <v>2</v>
      </c>
    </row>
    <row r="6" spans="1:9" x14ac:dyDescent="0.15">
      <c r="A6">
        <v>3</v>
      </c>
      <c r="B6">
        <v>1</v>
      </c>
      <c r="C6">
        <v>3</v>
      </c>
      <c r="D6">
        <v>1</v>
      </c>
      <c r="E6" s="1" t="s">
        <v>18</v>
      </c>
      <c r="F6">
        <v>30</v>
      </c>
      <c r="G6">
        <v>35</v>
      </c>
      <c r="H6">
        <v>1</v>
      </c>
      <c r="I6">
        <v>3</v>
      </c>
    </row>
    <row r="7" spans="1:9" x14ac:dyDescent="0.15">
      <c r="A7">
        <v>4</v>
      </c>
      <c r="B7">
        <v>1</v>
      </c>
      <c r="C7">
        <v>4</v>
      </c>
      <c r="D7">
        <v>2</v>
      </c>
      <c r="E7" s="1" t="s">
        <v>19</v>
      </c>
      <c r="F7">
        <v>0</v>
      </c>
      <c r="G7">
        <v>0</v>
      </c>
      <c r="H7">
        <v>1</v>
      </c>
      <c r="I7">
        <v>0</v>
      </c>
    </row>
    <row r="8" spans="1:9" x14ac:dyDescent="0.15">
      <c r="A8">
        <v>5</v>
      </c>
      <c r="B8">
        <v>1</v>
      </c>
      <c r="C8">
        <v>5</v>
      </c>
      <c r="D8">
        <v>1</v>
      </c>
      <c r="E8" s="1" t="s">
        <v>20</v>
      </c>
      <c r="F8">
        <v>35</v>
      </c>
      <c r="G8">
        <v>40</v>
      </c>
      <c r="H8">
        <v>1</v>
      </c>
      <c r="I8">
        <v>4</v>
      </c>
    </row>
    <row r="9" spans="1:9" x14ac:dyDescent="0.15">
      <c r="A9">
        <v>6</v>
      </c>
      <c r="B9">
        <v>1</v>
      </c>
      <c r="C9">
        <v>6</v>
      </c>
      <c r="D9">
        <v>1</v>
      </c>
      <c r="E9" s="1" t="s">
        <v>21</v>
      </c>
      <c r="F9">
        <v>40</v>
      </c>
      <c r="G9">
        <v>45</v>
      </c>
      <c r="H9">
        <v>1</v>
      </c>
      <c r="I9">
        <v>5</v>
      </c>
    </row>
    <row r="10" spans="1:9" x14ac:dyDescent="0.15">
      <c r="A10">
        <v>7</v>
      </c>
      <c r="B10">
        <v>1</v>
      </c>
      <c r="C10">
        <v>7</v>
      </c>
      <c r="D10">
        <v>1</v>
      </c>
      <c r="E10" s="1" t="s">
        <v>22</v>
      </c>
      <c r="F10">
        <v>45</v>
      </c>
      <c r="G10">
        <v>50</v>
      </c>
      <c r="H10">
        <v>1</v>
      </c>
      <c r="I10">
        <v>6</v>
      </c>
    </row>
    <row r="11" spans="1:9" x14ac:dyDescent="0.15">
      <c r="A11">
        <v>8</v>
      </c>
      <c r="B11">
        <v>1</v>
      </c>
      <c r="C11">
        <v>8</v>
      </c>
      <c r="D11">
        <v>2</v>
      </c>
      <c r="E11" s="1" t="s">
        <v>23</v>
      </c>
      <c r="F11">
        <v>0</v>
      </c>
      <c r="G11">
        <v>0</v>
      </c>
      <c r="H11">
        <v>1</v>
      </c>
      <c r="I11">
        <v>0</v>
      </c>
    </row>
    <row r="12" spans="1:9" x14ac:dyDescent="0.15">
      <c r="A12">
        <v>9</v>
      </c>
      <c r="B12">
        <v>1</v>
      </c>
      <c r="C12">
        <v>9</v>
      </c>
      <c r="D12">
        <v>1</v>
      </c>
      <c r="E12" s="1" t="s">
        <v>24</v>
      </c>
      <c r="F12">
        <v>50</v>
      </c>
      <c r="G12">
        <v>55</v>
      </c>
      <c r="H12">
        <v>2</v>
      </c>
      <c r="I12">
        <v>7</v>
      </c>
    </row>
    <row r="13" spans="1:9" x14ac:dyDescent="0.15">
      <c r="A13">
        <v>10</v>
      </c>
      <c r="B13">
        <v>1</v>
      </c>
      <c r="C13">
        <v>10</v>
      </c>
      <c r="D13">
        <v>1</v>
      </c>
      <c r="E13" s="1" t="s">
        <v>25</v>
      </c>
      <c r="F13">
        <v>55</v>
      </c>
      <c r="G13">
        <v>60</v>
      </c>
      <c r="H13">
        <v>2</v>
      </c>
      <c r="I13">
        <v>8</v>
      </c>
    </row>
    <row r="14" spans="1:9" x14ac:dyDescent="0.15">
      <c r="A14">
        <v>11</v>
      </c>
      <c r="B14">
        <v>1</v>
      </c>
      <c r="C14">
        <v>11</v>
      </c>
      <c r="D14">
        <v>1</v>
      </c>
      <c r="E14" s="1" t="s">
        <v>26</v>
      </c>
      <c r="F14">
        <v>60</v>
      </c>
      <c r="G14">
        <v>65</v>
      </c>
      <c r="H14">
        <v>2</v>
      </c>
      <c r="I14">
        <v>9</v>
      </c>
    </row>
    <row r="15" spans="1:9" x14ac:dyDescent="0.15">
      <c r="A15">
        <v>12</v>
      </c>
      <c r="B15">
        <v>1</v>
      </c>
      <c r="C15">
        <v>12</v>
      </c>
      <c r="D15">
        <v>2</v>
      </c>
      <c r="E15" s="1" t="s">
        <v>27</v>
      </c>
      <c r="F15">
        <v>0</v>
      </c>
      <c r="G15">
        <v>0</v>
      </c>
      <c r="H15">
        <v>2</v>
      </c>
      <c r="I15">
        <v>0</v>
      </c>
    </row>
    <row r="16" spans="1:9" x14ac:dyDescent="0.15">
      <c r="A16">
        <v>13</v>
      </c>
      <c r="B16">
        <v>1</v>
      </c>
      <c r="C16">
        <v>13</v>
      </c>
      <c r="D16">
        <v>1</v>
      </c>
      <c r="E16" s="1" t="s">
        <v>28</v>
      </c>
      <c r="F16">
        <v>65</v>
      </c>
      <c r="G16">
        <v>70</v>
      </c>
      <c r="H16">
        <v>3</v>
      </c>
      <c r="I16">
        <v>10</v>
      </c>
    </row>
    <row r="17" spans="1:9" x14ac:dyDescent="0.15">
      <c r="A17">
        <v>14</v>
      </c>
      <c r="B17">
        <v>1</v>
      </c>
      <c r="C17">
        <v>14</v>
      </c>
      <c r="D17">
        <v>1</v>
      </c>
      <c r="E17" s="1" t="s">
        <v>29</v>
      </c>
      <c r="F17">
        <v>70</v>
      </c>
      <c r="G17">
        <v>75</v>
      </c>
      <c r="H17">
        <v>3</v>
      </c>
      <c r="I17">
        <v>11</v>
      </c>
    </row>
    <row r="18" spans="1:9" x14ac:dyDescent="0.15">
      <c r="A18">
        <v>15</v>
      </c>
      <c r="B18">
        <v>1</v>
      </c>
      <c r="C18">
        <v>15</v>
      </c>
      <c r="D18">
        <v>1</v>
      </c>
      <c r="E18" s="1" t="s">
        <v>30</v>
      </c>
      <c r="F18">
        <v>75</v>
      </c>
      <c r="G18">
        <v>80</v>
      </c>
      <c r="H18">
        <v>3</v>
      </c>
      <c r="I18">
        <v>12</v>
      </c>
    </row>
    <row r="19" spans="1:9" x14ac:dyDescent="0.15">
      <c r="A19">
        <v>16</v>
      </c>
      <c r="B19">
        <v>1</v>
      </c>
      <c r="C19">
        <v>16</v>
      </c>
      <c r="D19">
        <v>2</v>
      </c>
      <c r="E19" s="1" t="s">
        <v>31</v>
      </c>
      <c r="F19">
        <v>0</v>
      </c>
      <c r="G19">
        <v>0</v>
      </c>
      <c r="H19">
        <v>3</v>
      </c>
      <c r="I19">
        <v>0</v>
      </c>
    </row>
    <row r="20" spans="1:9" x14ac:dyDescent="0.15">
      <c r="A20">
        <v>17</v>
      </c>
      <c r="B20">
        <v>1</v>
      </c>
      <c r="C20">
        <v>17</v>
      </c>
      <c r="D20">
        <v>1</v>
      </c>
      <c r="E20" s="1" t="s">
        <v>32</v>
      </c>
      <c r="F20">
        <v>80</v>
      </c>
      <c r="G20">
        <v>85</v>
      </c>
      <c r="H20">
        <v>3</v>
      </c>
      <c r="I20">
        <v>13</v>
      </c>
    </row>
    <row r="21" spans="1:9" x14ac:dyDescent="0.15">
      <c r="A21">
        <v>18</v>
      </c>
      <c r="B21">
        <v>1</v>
      </c>
      <c r="C21">
        <v>18</v>
      </c>
      <c r="D21">
        <v>1</v>
      </c>
      <c r="E21" s="1" t="s">
        <v>33</v>
      </c>
      <c r="F21">
        <v>85</v>
      </c>
      <c r="G21">
        <v>90</v>
      </c>
      <c r="H21">
        <v>5</v>
      </c>
      <c r="I21">
        <v>14</v>
      </c>
    </row>
    <row r="22" spans="1:9" x14ac:dyDescent="0.15">
      <c r="A22">
        <v>19</v>
      </c>
      <c r="B22">
        <v>1</v>
      </c>
      <c r="C22">
        <v>19</v>
      </c>
      <c r="D22">
        <v>1</v>
      </c>
      <c r="E22" s="1" t="s">
        <v>34</v>
      </c>
      <c r="F22">
        <v>90</v>
      </c>
      <c r="G22">
        <v>95</v>
      </c>
      <c r="H22">
        <v>5</v>
      </c>
      <c r="I22">
        <v>15</v>
      </c>
    </row>
    <row r="23" spans="1:9" x14ac:dyDescent="0.15">
      <c r="A23">
        <v>20</v>
      </c>
      <c r="B23">
        <v>1</v>
      </c>
      <c r="C23">
        <v>20</v>
      </c>
      <c r="D23">
        <v>2</v>
      </c>
      <c r="E23" s="1" t="s">
        <v>35</v>
      </c>
      <c r="F23">
        <v>0</v>
      </c>
      <c r="G23">
        <v>0</v>
      </c>
      <c r="H23">
        <v>6</v>
      </c>
      <c r="I23">
        <v>0</v>
      </c>
    </row>
    <row r="24" spans="1:9" x14ac:dyDescent="0.15">
      <c r="A24">
        <v>21</v>
      </c>
      <c r="B24">
        <v>2</v>
      </c>
      <c r="C24">
        <v>1</v>
      </c>
      <c r="D24">
        <v>1</v>
      </c>
      <c r="E24" s="1" t="s">
        <v>36</v>
      </c>
      <c r="F24">
        <f>F4+5</f>
        <v>25</v>
      </c>
      <c r="G24">
        <f>G4+5</f>
        <v>30</v>
      </c>
      <c r="H24">
        <v>1</v>
      </c>
      <c r="I24">
        <f>I4</f>
        <v>1</v>
      </c>
    </row>
    <row r="25" spans="1:9" x14ac:dyDescent="0.15">
      <c r="A25">
        <v>22</v>
      </c>
      <c r="B25">
        <v>2</v>
      </c>
      <c r="C25">
        <v>2</v>
      </c>
      <c r="D25">
        <v>1</v>
      </c>
      <c r="E25" s="1" t="s">
        <v>37</v>
      </c>
      <c r="F25">
        <f t="shared" ref="F25:G25" si="0">F5+5</f>
        <v>30</v>
      </c>
      <c r="G25">
        <f t="shared" si="0"/>
        <v>35</v>
      </c>
      <c r="H25">
        <v>1</v>
      </c>
      <c r="I25">
        <f t="shared" ref="I25:I63" si="1">I5</f>
        <v>2</v>
      </c>
    </row>
    <row r="26" spans="1:9" x14ac:dyDescent="0.15">
      <c r="A26">
        <v>23</v>
      </c>
      <c r="B26">
        <v>2</v>
      </c>
      <c r="C26">
        <v>3</v>
      </c>
      <c r="D26">
        <v>1</v>
      </c>
      <c r="E26" s="1" t="s">
        <v>38</v>
      </c>
      <c r="F26">
        <f t="shared" ref="F26:G26" si="2">F6+5</f>
        <v>35</v>
      </c>
      <c r="G26">
        <f t="shared" si="2"/>
        <v>40</v>
      </c>
      <c r="H26">
        <v>1</v>
      </c>
      <c r="I26">
        <f t="shared" si="1"/>
        <v>3</v>
      </c>
    </row>
    <row r="27" spans="1:9" x14ac:dyDescent="0.15">
      <c r="A27">
        <v>24</v>
      </c>
      <c r="B27">
        <v>2</v>
      </c>
      <c r="C27">
        <v>4</v>
      </c>
      <c r="D27">
        <v>2</v>
      </c>
      <c r="E27" s="1" t="s">
        <v>39</v>
      </c>
      <c r="F27">
        <v>0</v>
      </c>
      <c r="G27">
        <v>0</v>
      </c>
      <c r="H27">
        <v>1</v>
      </c>
      <c r="I27">
        <f t="shared" si="1"/>
        <v>0</v>
      </c>
    </row>
    <row r="28" spans="1:9" x14ac:dyDescent="0.15">
      <c r="A28">
        <v>25</v>
      </c>
      <c r="B28">
        <v>2</v>
      </c>
      <c r="C28">
        <v>5</v>
      </c>
      <c r="D28">
        <v>1</v>
      </c>
      <c r="E28" s="1" t="s">
        <v>40</v>
      </c>
      <c r="F28">
        <f t="shared" ref="F28:G28" si="3">F8+5</f>
        <v>40</v>
      </c>
      <c r="G28">
        <f t="shared" si="3"/>
        <v>45</v>
      </c>
      <c r="H28">
        <v>1</v>
      </c>
      <c r="I28">
        <f t="shared" si="1"/>
        <v>4</v>
      </c>
    </row>
    <row r="29" spans="1:9" x14ac:dyDescent="0.15">
      <c r="A29">
        <v>26</v>
      </c>
      <c r="B29">
        <v>2</v>
      </c>
      <c r="C29">
        <v>6</v>
      </c>
      <c r="D29">
        <v>1</v>
      </c>
      <c r="E29" s="1" t="s">
        <v>41</v>
      </c>
      <c r="F29">
        <f t="shared" ref="F29:G29" si="4">F9+5</f>
        <v>45</v>
      </c>
      <c r="G29">
        <f t="shared" si="4"/>
        <v>50</v>
      </c>
      <c r="H29">
        <v>1</v>
      </c>
      <c r="I29">
        <f t="shared" si="1"/>
        <v>5</v>
      </c>
    </row>
    <row r="30" spans="1:9" x14ac:dyDescent="0.15">
      <c r="A30">
        <v>27</v>
      </c>
      <c r="B30">
        <v>2</v>
      </c>
      <c r="C30">
        <v>7</v>
      </c>
      <c r="D30">
        <v>1</v>
      </c>
      <c r="E30" s="1" t="s">
        <v>42</v>
      </c>
      <c r="F30">
        <f t="shared" ref="F30:G30" si="5">F10+5</f>
        <v>50</v>
      </c>
      <c r="G30">
        <f t="shared" si="5"/>
        <v>55</v>
      </c>
      <c r="H30">
        <v>1</v>
      </c>
      <c r="I30">
        <f t="shared" si="1"/>
        <v>6</v>
      </c>
    </row>
    <row r="31" spans="1:9" x14ac:dyDescent="0.15">
      <c r="A31">
        <v>28</v>
      </c>
      <c r="B31">
        <v>2</v>
      </c>
      <c r="C31">
        <v>8</v>
      </c>
      <c r="D31">
        <v>2</v>
      </c>
      <c r="E31" s="1" t="s">
        <v>43</v>
      </c>
      <c r="F31">
        <v>0</v>
      </c>
      <c r="G31">
        <v>0</v>
      </c>
      <c r="H31">
        <v>1</v>
      </c>
      <c r="I31">
        <f t="shared" si="1"/>
        <v>0</v>
      </c>
    </row>
    <row r="32" spans="1:9" x14ac:dyDescent="0.15">
      <c r="A32">
        <v>29</v>
      </c>
      <c r="B32">
        <v>2</v>
      </c>
      <c r="C32">
        <v>9</v>
      </c>
      <c r="D32">
        <v>1</v>
      </c>
      <c r="E32" s="1" t="s">
        <v>44</v>
      </c>
      <c r="F32">
        <f t="shared" ref="F32:G32" si="6">F12+5</f>
        <v>55</v>
      </c>
      <c r="G32">
        <f t="shared" si="6"/>
        <v>60</v>
      </c>
      <c r="H32">
        <v>2</v>
      </c>
      <c r="I32">
        <f t="shared" si="1"/>
        <v>7</v>
      </c>
    </row>
    <row r="33" spans="1:9" x14ac:dyDescent="0.15">
      <c r="A33">
        <v>30</v>
      </c>
      <c r="B33">
        <v>2</v>
      </c>
      <c r="C33">
        <v>10</v>
      </c>
      <c r="D33">
        <v>1</v>
      </c>
      <c r="E33" s="1" t="s">
        <v>45</v>
      </c>
      <c r="F33">
        <f t="shared" ref="F33:G33" si="7">F13+5</f>
        <v>60</v>
      </c>
      <c r="G33">
        <f t="shared" si="7"/>
        <v>65</v>
      </c>
      <c r="H33">
        <v>2</v>
      </c>
      <c r="I33">
        <f t="shared" si="1"/>
        <v>8</v>
      </c>
    </row>
    <row r="34" spans="1:9" x14ac:dyDescent="0.15">
      <c r="A34">
        <v>31</v>
      </c>
      <c r="B34">
        <v>2</v>
      </c>
      <c r="C34">
        <v>11</v>
      </c>
      <c r="D34">
        <v>1</v>
      </c>
      <c r="E34" s="1" t="s">
        <v>46</v>
      </c>
      <c r="F34">
        <f t="shared" ref="F34:G34" si="8">F14+5</f>
        <v>65</v>
      </c>
      <c r="G34">
        <f t="shared" si="8"/>
        <v>70</v>
      </c>
      <c r="H34">
        <v>2</v>
      </c>
      <c r="I34">
        <f t="shared" si="1"/>
        <v>9</v>
      </c>
    </row>
    <row r="35" spans="1:9" x14ac:dyDescent="0.15">
      <c r="A35">
        <v>32</v>
      </c>
      <c r="B35">
        <v>2</v>
      </c>
      <c r="C35">
        <v>12</v>
      </c>
      <c r="D35">
        <v>2</v>
      </c>
      <c r="E35" s="1" t="s">
        <v>47</v>
      </c>
      <c r="F35">
        <v>0</v>
      </c>
      <c r="G35">
        <v>0</v>
      </c>
      <c r="H35">
        <v>2</v>
      </c>
      <c r="I35">
        <f t="shared" si="1"/>
        <v>0</v>
      </c>
    </row>
    <row r="36" spans="1:9" x14ac:dyDescent="0.15">
      <c r="A36">
        <v>33</v>
      </c>
      <c r="B36">
        <v>2</v>
      </c>
      <c r="C36">
        <v>13</v>
      </c>
      <c r="D36">
        <v>1</v>
      </c>
      <c r="E36" s="1" t="s">
        <v>48</v>
      </c>
      <c r="F36">
        <f t="shared" ref="F36:G36" si="9">F16+5</f>
        <v>70</v>
      </c>
      <c r="G36">
        <f t="shared" si="9"/>
        <v>75</v>
      </c>
      <c r="H36">
        <v>3</v>
      </c>
      <c r="I36">
        <f t="shared" si="1"/>
        <v>10</v>
      </c>
    </row>
    <row r="37" spans="1:9" x14ac:dyDescent="0.15">
      <c r="A37">
        <v>34</v>
      </c>
      <c r="B37">
        <v>2</v>
      </c>
      <c r="C37">
        <v>14</v>
      </c>
      <c r="D37">
        <v>1</v>
      </c>
      <c r="E37" s="1" t="s">
        <v>49</v>
      </c>
      <c r="F37">
        <f t="shared" ref="F37:G37" si="10">F17+5</f>
        <v>75</v>
      </c>
      <c r="G37">
        <f t="shared" si="10"/>
        <v>80</v>
      </c>
      <c r="H37">
        <v>3</v>
      </c>
      <c r="I37">
        <f t="shared" si="1"/>
        <v>11</v>
      </c>
    </row>
    <row r="38" spans="1:9" x14ac:dyDescent="0.15">
      <c r="A38">
        <v>35</v>
      </c>
      <c r="B38">
        <v>2</v>
      </c>
      <c r="C38">
        <v>15</v>
      </c>
      <c r="D38">
        <v>1</v>
      </c>
      <c r="E38" s="1" t="s">
        <v>50</v>
      </c>
      <c r="F38">
        <f t="shared" ref="F38:G38" si="11">F18+5</f>
        <v>80</v>
      </c>
      <c r="G38">
        <f t="shared" si="11"/>
        <v>85</v>
      </c>
      <c r="H38">
        <v>3</v>
      </c>
      <c r="I38">
        <f t="shared" si="1"/>
        <v>12</v>
      </c>
    </row>
    <row r="39" spans="1:9" x14ac:dyDescent="0.15">
      <c r="A39">
        <v>36</v>
      </c>
      <c r="B39">
        <v>2</v>
      </c>
      <c r="C39">
        <v>16</v>
      </c>
      <c r="D39">
        <v>2</v>
      </c>
      <c r="E39" s="1" t="s">
        <v>51</v>
      </c>
      <c r="F39">
        <v>0</v>
      </c>
      <c r="G39">
        <v>0</v>
      </c>
      <c r="H39">
        <v>3</v>
      </c>
      <c r="I39">
        <f t="shared" si="1"/>
        <v>0</v>
      </c>
    </row>
    <row r="40" spans="1:9" x14ac:dyDescent="0.15">
      <c r="A40">
        <v>37</v>
      </c>
      <c r="B40">
        <v>2</v>
      </c>
      <c r="C40">
        <v>17</v>
      </c>
      <c r="D40">
        <v>1</v>
      </c>
      <c r="E40" s="1" t="s">
        <v>52</v>
      </c>
      <c r="F40">
        <f t="shared" ref="F40:G40" si="12">F20+5</f>
        <v>85</v>
      </c>
      <c r="G40">
        <f t="shared" si="12"/>
        <v>90</v>
      </c>
      <c r="H40">
        <v>3</v>
      </c>
      <c r="I40">
        <f t="shared" si="1"/>
        <v>13</v>
      </c>
    </row>
    <row r="41" spans="1:9" x14ac:dyDescent="0.15">
      <c r="A41">
        <v>38</v>
      </c>
      <c r="B41">
        <v>2</v>
      </c>
      <c r="C41">
        <v>18</v>
      </c>
      <c r="D41">
        <v>1</v>
      </c>
      <c r="E41" s="1" t="s">
        <v>53</v>
      </c>
      <c r="F41">
        <f t="shared" ref="F41:G41" si="13">F21+5</f>
        <v>90</v>
      </c>
      <c r="G41">
        <f t="shared" si="13"/>
        <v>95</v>
      </c>
      <c r="H41">
        <v>5</v>
      </c>
      <c r="I41">
        <f t="shared" si="1"/>
        <v>14</v>
      </c>
    </row>
    <row r="42" spans="1:9" x14ac:dyDescent="0.15">
      <c r="A42">
        <v>39</v>
      </c>
      <c r="B42">
        <v>2</v>
      </c>
      <c r="C42">
        <v>19</v>
      </c>
      <c r="D42">
        <v>1</v>
      </c>
      <c r="E42" s="1" t="s">
        <v>54</v>
      </c>
      <c r="F42">
        <f t="shared" ref="F42:G42" si="14">F22+5</f>
        <v>95</v>
      </c>
      <c r="G42">
        <f t="shared" si="14"/>
        <v>100</v>
      </c>
      <c r="H42">
        <v>5</v>
      </c>
      <c r="I42">
        <f t="shared" si="1"/>
        <v>15</v>
      </c>
    </row>
    <row r="43" spans="1:9" x14ac:dyDescent="0.15">
      <c r="A43">
        <v>40</v>
      </c>
      <c r="B43">
        <v>2</v>
      </c>
      <c r="C43">
        <v>20</v>
      </c>
      <c r="D43">
        <v>2</v>
      </c>
      <c r="E43" s="1" t="s">
        <v>55</v>
      </c>
      <c r="F43">
        <v>0</v>
      </c>
      <c r="G43">
        <v>0</v>
      </c>
      <c r="H43">
        <v>6</v>
      </c>
      <c r="I43">
        <f t="shared" si="1"/>
        <v>0</v>
      </c>
    </row>
    <row r="44" spans="1:9" x14ac:dyDescent="0.15">
      <c r="A44">
        <v>41</v>
      </c>
      <c r="B44">
        <v>3</v>
      </c>
      <c r="C44">
        <v>1</v>
      </c>
      <c r="D44">
        <v>1</v>
      </c>
      <c r="E44" s="1" t="s">
        <v>56</v>
      </c>
      <c r="F44">
        <f t="shared" ref="F44:G44" si="15">F24+5</f>
        <v>30</v>
      </c>
      <c r="G44">
        <f t="shared" si="15"/>
        <v>35</v>
      </c>
      <c r="H44">
        <v>1</v>
      </c>
      <c r="I44">
        <f t="shared" si="1"/>
        <v>1</v>
      </c>
    </row>
    <row r="45" spans="1:9" x14ac:dyDescent="0.15">
      <c r="A45">
        <v>42</v>
      </c>
      <c r="B45">
        <v>3</v>
      </c>
      <c r="C45">
        <v>2</v>
      </c>
      <c r="D45">
        <v>1</v>
      </c>
      <c r="E45" s="1" t="s">
        <v>57</v>
      </c>
      <c r="F45">
        <f t="shared" ref="F45:G45" si="16">F25+5</f>
        <v>35</v>
      </c>
      <c r="G45">
        <f t="shared" si="16"/>
        <v>40</v>
      </c>
      <c r="H45">
        <v>1</v>
      </c>
      <c r="I45">
        <f t="shared" si="1"/>
        <v>2</v>
      </c>
    </row>
    <row r="46" spans="1:9" x14ac:dyDescent="0.15">
      <c r="A46">
        <v>43</v>
      </c>
      <c r="B46">
        <v>3</v>
      </c>
      <c r="C46">
        <v>3</v>
      </c>
      <c r="D46">
        <v>1</v>
      </c>
      <c r="E46" s="1" t="s">
        <v>58</v>
      </c>
      <c r="F46">
        <f t="shared" ref="F46:G46" si="17">F26+5</f>
        <v>40</v>
      </c>
      <c r="G46">
        <f t="shared" si="17"/>
        <v>45</v>
      </c>
      <c r="H46">
        <v>1</v>
      </c>
      <c r="I46">
        <f t="shared" si="1"/>
        <v>3</v>
      </c>
    </row>
    <row r="47" spans="1:9" x14ac:dyDescent="0.15">
      <c r="A47">
        <v>44</v>
      </c>
      <c r="B47">
        <v>3</v>
      </c>
      <c r="C47">
        <v>4</v>
      </c>
      <c r="D47">
        <v>2</v>
      </c>
      <c r="E47" s="1" t="s">
        <v>59</v>
      </c>
      <c r="F47">
        <v>0</v>
      </c>
      <c r="G47">
        <v>0</v>
      </c>
      <c r="H47">
        <v>1</v>
      </c>
      <c r="I47">
        <f t="shared" si="1"/>
        <v>0</v>
      </c>
    </row>
    <row r="48" spans="1:9" x14ac:dyDescent="0.15">
      <c r="A48">
        <v>45</v>
      </c>
      <c r="B48">
        <v>3</v>
      </c>
      <c r="C48">
        <v>5</v>
      </c>
      <c r="D48">
        <v>1</v>
      </c>
      <c r="E48" s="1" t="s">
        <v>60</v>
      </c>
      <c r="F48">
        <f t="shared" ref="F48:G48" si="18">F28+5</f>
        <v>45</v>
      </c>
      <c r="G48">
        <f t="shared" si="18"/>
        <v>50</v>
      </c>
      <c r="H48">
        <v>1</v>
      </c>
      <c r="I48">
        <f t="shared" si="1"/>
        <v>4</v>
      </c>
    </row>
    <row r="49" spans="1:9" x14ac:dyDescent="0.15">
      <c r="A49">
        <v>46</v>
      </c>
      <c r="B49">
        <v>3</v>
      </c>
      <c r="C49">
        <v>6</v>
      </c>
      <c r="D49">
        <v>1</v>
      </c>
      <c r="E49" s="1" t="s">
        <v>61</v>
      </c>
      <c r="F49">
        <f t="shared" ref="F49:G49" si="19">F29+5</f>
        <v>50</v>
      </c>
      <c r="G49">
        <f t="shared" si="19"/>
        <v>55</v>
      </c>
      <c r="H49">
        <v>1</v>
      </c>
      <c r="I49">
        <f t="shared" si="1"/>
        <v>5</v>
      </c>
    </row>
    <row r="50" spans="1:9" x14ac:dyDescent="0.15">
      <c r="A50">
        <v>47</v>
      </c>
      <c r="B50">
        <v>3</v>
      </c>
      <c r="C50">
        <v>7</v>
      </c>
      <c r="D50">
        <v>1</v>
      </c>
      <c r="E50" s="1" t="s">
        <v>62</v>
      </c>
      <c r="F50">
        <f t="shared" ref="F50:G50" si="20">F30+5</f>
        <v>55</v>
      </c>
      <c r="G50">
        <f t="shared" si="20"/>
        <v>60</v>
      </c>
      <c r="H50">
        <v>1</v>
      </c>
      <c r="I50">
        <f t="shared" si="1"/>
        <v>6</v>
      </c>
    </row>
    <row r="51" spans="1:9" x14ac:dyDescent="0.15">
      <c r="A51">
        <v>48</v>
      </c>
      <c r="B51">
        <v>3</v>
      </c>
      <c r="C51">
        <v>8</v>
      </c>
      <c r="D51">
        <v>2</v>
      </c>
      <c r="E51" s="1" t="s">
        <v>63</v>
      </c>
      <c r="F51">
        <v>0</v>
      </c>
      <c r="G51">
        <v>0</v>
      </c>
      <c r="H51">
        <v>1</v>
      </c>
      <c r="I51">
        <f t="shared" si="1"/>
        <v>0</v>
      </c>
    </row>
    <row r="52" spans="1:9" x14ac:dyDescent="0.15">
      <c r="A52">
        <v>49</v>
      </c>
      <c r="B52">
        <v>3</v>
      </c>
      <c r="C52">
        <v>9</v>
      </c>
      <c r="D52">
        <v>1</v>
      </c>
      <c r="E52" s="1" t="s">
        <v>64</v>
      </c>
      <c r="F52">
        <f t="shared" ref="F52:G52" si="21">F32+5</f>
        <v>60</v>
      </c>
      <c r="G52">
        <f t="shared" si="21"/>
        <v>65</v>
      </c>
      <c r="H52">
        <v>2</v>
      </c>
      <c r="I52">
        <f t="shared" si="1"/>
        <v>7</v>
      </c>
    </row>
    <row r="53" spans="1:9" x14ac:dyDescent="0.15">
      <c r="A53">
        <v>50</v>
      </c>
      <c r="B53">
        <v>3</v>
      </c>
      <c r="C53">
        <v>10</v>
      </c>
      <c r="D53">
        <v>1</v>
      </c>
      <c r="E53" s="1" t="s">
        <v>65</v>
      </c>
      <c r="F53">
        <f t="shared" ref="F53:G53" si="22">F33+5</f>
        <v>65</v>
      </c>
      <c r="G53">
        <f t="shared" si="22"/>
        <v>70</v>
      </c>
      <c r="H53">
        <v>2</v>
      </c>
      <c r="I53">
        <f t="shared" si="1"/>
        <v>8</v>
      </c>
    </row>
    <row r="54" spans="1:9" x14ac:dyDescent="0.15">
      <c r="A54">
        <v>51</v>
      </c>
      <c r="B54">
        <v>3</v>
      </c>
      <c r="C54">
        <v>11</v>
      </c>
      <c r="D54">
        <v>1</v>
      </c>
      <c r="E54" s="1" t="s">
        <v>66</v>
      </c>
      <c r="F54">
        <f t="shared" ref="F54:G54" si="23">F34+5</f>
        <v>70</v>
      </c>
      <c r="G54">
        <f t="shared" si="23"/>
        <v>75</v>
      </c>
      <c r="H54">
        <v>2</v>
      </c>
      <c r="I54">
        <f t="shared" si="1"/>
        <v>9</v>
      </c>
    </row>
    <row r="55" spans="1:9" x14ac:dyDescent="0.15">
      <c r="A55">
        <v>52</v>
      </c>
      <c r="B55">
        <v>3</v>
      </c>
      <c r="C55">
        <v>12</v>
      </c>
      <c r="D55">
        <v>2</v>
      </c>
      <c r="E55" s="1" t="s">
        <v>67</v>
      </c>
      <c r="F55">
        <v>0</v>
      </c>
      <c r="G55">
        <v>0</v>
      </c>
      <c r="H55">
        <v>2</v>
      </c>
      <c r="I55">
        <f t="shared" si="1"/>
        <v>0</v>
      </c>
    </row>
    <row r="56" spans="1:9" x14ac:dyDescent="0.15">
      <c r="A56">
        <v>53</v>
      </c>
      <c r="B56">
        <v>3</v>
      </c>
      <c r="C56">
        <v>13</v>
      </c>
      <c r="D56">
        <v>1</v>
      </c>
      <c r="E56" s="1" t="s">
        <v>68</v>
      </c>
      <c r="F56">
        <f t="shared" ref="F56:G56" si="24">F36+5</f>
        <v>75</v>
      </c>
      <c r="G56">
        <f t="shared" si="24"/>
        <v>80</v>
      </c>
      <c r="H56">
        <v>3</v>
      </c>
      <c r="I56">
        <f t="shared" si="1"/>
        <v>10</v>
      </c>
    </row>
    <row r="57" spans="1:9" x14ac:dyDescent="0.15">
      <c r="A57">
        <v>54</v>
      </c>
      <c r="B57">
        <v>3</v>
      </c>
      <c r="C57">
        <v>14</v>
      </c>
      <c r="D57">
        <v>1</v>
      </c>
      <c r="E57" s="1" t="s">
        <v>69</v>
      </c>
      <c r="F57">
        <f t="shared" ref="F57:G57" si="25">F37+5</f>
        <v>80</v>
      </c>
      <c r="G57">
        <f t="shared" si="25"/>
        <v>85</v>
      </c>
      <c r="H57">
        <v>3</v>
      </c>
      <c r="I57">
        <f t="shared" si="1"/>
        <v>11</v>
      </c>
    </row>
    <row r="58" spans="1:9" x14ac:dyDescent="0.15">
      <c r="A58">
        <v>55</v>
      </c>
      <c r="B58">
        <v>3</v>
      </c>
      <c r="C58">
        <v>15</v>
      </c>
      <c r="D58">
        <v>1</v>
      </c>
      <c r="E58" s="1" t="s">
        <v>70</v>
      </c>
      <c r="F58">
        <f t="shared" ref="F58:G58" si="26">F38+5</f>
        <v>85</v>
      </c>
      <c r="G58">
        <f t="shared" si="26"/>
        <v>90</v>
      </c>
      <c r="H58">
        <v>3</v>
      </c>
      <c r="I58">
        <f t="shared" si="1"/>
        <v>12</v>
      </c>
    </row>
    <row r="59" spans="1:9" x14ac:dyDescent="0.15">
      <c r="A59">
        <v>56</v>
      </c>
      <c r="B59">
        <v>3</v>
      </c>
      <c r="C59">
        <v>16</v>
      </c>
      <c r="D59">
        <v>2</v>
      </c>
      <c r="E59" s="1" t="s">
        <v>71</v>
      </c>
      <c r="F59">
        <v>0</v>
      </c>
      <c r="G59">
        <v>0</v>
      </c>
      <c r="H59">
        <v>3</v>
      </c>
      <c r="I59">
        <f t="shared" si="1"/>
        <v>0</v>
      </c>
    </row>
    <row r="60" spans="1:9" x14ac:dyDescent="0.15">
      <c r="A60">
        <v>57</v>
      </c>
      <c r="B60">
        <v>3</v>
      </c>
      <c r="C60">
        <v>17</v>
      </c>
      <c r="D60">
        <v>1</v>
      </c>
      <c r="E60" s="1" t="s">
        <v>72</v>
      </c>
      <c r="F60">
        <f t="shared" ref="F60:G60" si="27">F40+5</f>
        <v>90</v>
      </c>
      <c r="G60">
        <f t="shared" si="27"/>
        <v>95</v>
      </c>
      <c r="H60">
        <v>3</v>
      </c>
      <c r="I60">
        <f t="shared" si="1"/>
        <v>13</v>
      </c>
    </row>
    <row r="61" spans="1:9" x14ac:dyDescent="0.15">
      <c r="A61">
        <v>58</v>
      </c>
      <c r="B61">
        <v>3</v>
      </c>
      <c r="C61">
        <v>18</v>
      </c>
      <c r="D61">
        <v>1</v>
      </c>
      <c r="E61" s="1" t="s">
        <v>73</v>
      </c>
      <c r="F61">
        <f t="shared" ref="F61:G61" si="28">F41+5</f>
        <v>95</v>
      </c>
      <c r="G61">
        <f t="shared" si="28"/>
        <v>100</v>
      </c>
      <c r="H61">
        <v>5</v>
      </c>
      <c r="I61">
        <f t="shared" si="1"/>
        <v>14</v>
      </c>
    </row>
    <row r="62" spans="1:9" x14ac:dyDescent="0.15">
      <c r="A62">
        <v>59</v>
      </c>
      <c r="B62">
        <v>3</v>
      </c>
      <c r="C62">
        <v>19</v>
      </c>
      <c r="D62">
        <v>1</v>
      </c>
      <c r="E62" s="1" t="s">
        <v>74</v>
      </c>
      <c r="F62">
        <f t="shared" ref="F62:G62" si="29">F42+5</f>
        <v>100</v>
      </c>
      <c r="G62">
        <f t="shared" si="29"/>
        <v>105</v>
      </c>
      <c r="H62">
        <v>5</v>
      </c>
      <c r="I62">
        <f t="shared" si="1"/>
        <v>15</v>
      </c>
    </row>
    <row r="63" spans="1:9" x14ac:dyDescent="0.15">
      <c r="A63">
        <v>60</v>
      </c>
      <c r="B63">
        <v>3</v>
      </c>
      <c r="C63">
        <v>20</v>
      </c>
      <c r="D63">
        <v>2</v>
      </c>
      <c r="E63" s="1" t="s">
        <v>75</v>
      </c>
      <c r="F63">
        <v>0</v>
      </c>
      <c r="G63">
        <v>0</v>
      </c>
      <c r="H63">
        <v>6</v>
      </c>
      <c r="I63">
        <f t="shared" si="1"/>
        <v>0</v>
      </c>
    </row>
  </sheetData>
  <phoneticPr fontId="18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adventurereward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邱婷婷</cp:lastModifiedBy>
  <dcterms:created xsi:type="dcterms:W3CDTF">2019-10-06T07:21:17Z</dcterms:created>
  <dcterms:modified xsi:type="dcterms:W3CDTF">2021-06-17T02:47:47Z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6b01f8ac-f677-4727-b1a6-888a2b719b75</vt:lpwstr>
  </property>
</Properties>
</file>