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726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D5" i="1"/>
  <c r="D6" i="1" s="1"/>
  <c r="D7" i="1" s="1"/>
  <c r="D8" i="1" s="1"/>
  <c r="D9" i="1" s="1"/>
  <c r="D10" i="1" s="1"/>
  <c r="B5" i="1"/>
  <c r="B6" i="1" s="1"/>
  <c r="B7" i="1" s="1"/>
  <c r="B8" i="1" s="1"/>
  <c r="B9" i="1" s="1"/>
  <c r="B10" i="1" s="1"/>
  <c r="E5" i="1"/>
  <c r="E6" i="1" s="1"/>
  <c r="E7" i="1" s="1"/>
  <c r="E8" i="1" s="1"/>
  <c r="E9" i="1" s="1"/>
  <c r="E10" i="1" s="1"/>
</calcChain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以每周星期天0点进行配置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掠夺时间结束则进行活动结算</t>
        </r>
      </text>
    </comment>
  </commentList>
</comments>
</file>

<file path=xl/sharedStrings.xml><?xml version="1.0" encoding="utf-8"?>
<sst xmlns="http://schemas.openxmlformats.org/spreadsheetml/2006/main" count="20" uniqueCount="20">
  <si>
    <t>唯一ID</t>
    <phoneticPr fontId="1" type="noConversion"/>
  </si>
  <si>
    <t>下一轮</t>
    <phoneticPr fontId="1" type="noConversion"/>
  </si>
  <si>
    <t>idx</t>
    <phoneticPr fontId="1" type="noConversion"/>
  </si>
  <si>
    <t>next_round</t>
    <phoneticPr fontId="1" type="noConversion"/>
  </si>
  <si>
    <t>预告时间</t>
    <phoneticPr fontId="1" type="noConversion"/>
  </si>
  <si>
    <t>forecast_time</t>
    <phoneticPr fontId="1" type="noConversion"/>
  </si>
  <si>
    <t>challenge_time</t>
    <phoneticPr fontId="1" type="noConversion"/>
  </si>
  <si>
    <t>挑战时间</t>
    <phoneticPr fontId="1" type="noConversion"/>
  </si>
  <si>
    <t>rob_time</t>
    <phoneticPr fontId="1" type="noConversion"/>
  </si>
  <si>
    <t>掠夺时间</t>
    <phoneticPr fontId="1" type="noConversion"/>
  </si>
  <si>
    <t>挑战冷却时间</t>
    <phoneticPr fontId="1" type="noConversion"/>
  </si>
  <si>
    <t>max_challenge</t>
    <phoneticPr fontId="1" type="noConversion"/>
  </si>
  <si>
    <t>最大挑战次数</t>
    <phoneticPr fontId="1" type="noConversion"/>
  </si>
  <si>
    <t>max_rob</t>
    <phoneticPr fontId="1" type="noConversion"/>
  </si>
  <si>
    <t>掠夺冷却时间</t>
    <phoneticPr fontId="1" type="noConversion"/>
  </si>
  <si>
    <t>最大掠夺次数</t>
    <phoneticPr fontId="1" type="noConversion"/>
  </si>
  <si>
    <t>space_time</t>
    <phoneticPr fontId="1" type="noConversion"/>
  </si>
  <si>
    <t>下一轮的时间</t>
    <phoneticPr fontId="1" type="noConversion"/>
  </si>
  <si>
    <t>challenge_cd</t>
    <phoneticPr fontId="1" type="noConversion"/>
  </si>
  <si>
    <t>rob_cd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</si>
</sst>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D14" sqref="D14"/>
    </sheetView>
  </sheetViews>
  <sheetFormatPr defaultRowHeight="13.5" x14ac:dyDescent="0.15"/>
  <cols>
    <col min="1" max="1" width="7.25" bestFit="1" customWidth="1"/>
    <col min="2" max="2" width="15" bestFit="1" customWidth="1"/>
    <col min="3" max="3" width="16.125" bestFit="1" customWidth="1"/>
    <col min="4" max="4" width="12.75" bestFit="1" customWidth="1"/>
    <col min="5" max="5" width="12.75" customWidth="1"/>
    <col min="6" max="6" width="11.625" bestFit="1" customWidth="1"/>
    <col min="7" max="7" width="13.875" bestFit="1" customWidth="1"/>
    <col min="8" max="8" width="15" bestFit="1" customWidth="1"/>
    <col min="9" max="9" width="12.75" bestFit="1" customWidth="1"/>
    <col min="10" max="10" width="13" bestFit="1" customWidth="1"/>
  </cols>
  <sheetData>
    <row r="1" spans="1:10" x14ac:dyDescent="0.15">
      <c r="A1" t="s">
        <v>0</v>
      </c>
      <c r="B1" t="s">
        <v>4</v>
      </c>
      <c r="C1" t="s">
        <v>7</v>
      </c>
      <c r="D1" t="s">
        <v>9</v>
      </c>
      <c r="E1" t="s">
        <v>17</v>
      </c>
      <c r="F1" t="s">
        <v>1</v>
      </c>
      <c r="G1" t="s">
        <v>10</v>
      </c>
      <c r="H1" t="s">
        <v>12</v>
      </c>
      <c r="I1" t="s">
        <v>14</v>
      </c>
      <c r="J1" t="s">
        <v>15</v>
      </c>
    </row>
    <row r="2" spans="1:10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</row>
    <row r="3" spans="1:10" x14ac:dyDescent="0.15">
      <c r="A3" t="s">
        <v>2</v>
      </c>
      <c r="B3" t="s">
        <v>5</v>
      </c>
      <c r="C3" t="s">
        <v>6</v>
      </c>
      <c r="D3" t="s">
        <v>8</v>
      </c>
      <c r="E3" t="s">
        <v>16</v>
      </c>
      <c r="F3" t="s">
        <v>3</v>
      </c>
      <c r="G3" t="s">
        <v>18</v>
      </c>
      <c r="H3" t="s">
        <v>11</v>
      </c>
      <c r="I3" t="s">
        <v>19</v>
      </c>
      <c r="J3" t="s">
        <v>13</v>
      </c>
    </row>
    <row r="4" spans="1:10" x14ac:dyDescent="0.15">
      <c r="A4">
        <v>1</v>
      </c>
      <c r="B4">
        <v>28800</v>
      </c>
      <c r="C4">
        <v>50400</v>
      </c>
      <c r="D4">
        <v>72000</v>
      </c>
      <c r="E4">
        <v>86400</v>
      </c>
      <c r="F4">
        <v>2</v>
      </c>
      <c r="G4">
        <v>120</v>
      </c>
      <c r="H4">
        <v>3</v>
      </c>
      <c r="I4">
        <v>120</v>
      </c>
      <c r="J4">
        <v>3</v>
      </c>
    </row>
    <row r="5" spans="1:10" x14ac:dyDescent="0.15">
      <c r="A5">
        <v>2</v>
      </c>
      <c r="B5">
        <f>B4+86400</f>
        <v>115200</v>
      </c>
      <c r="C5">
        <f t="shared" ref="C5:D5" si="0">C4+86400</f>
        <v>136800</v>
      </c>
      <c r="D5">
        <f t="shared" si="0"/>
        <v>158400</v>
      </c>
      <c r="E5">
        <f>E4+86400</f>
        <v>172800</v>
      </c>
      <c r="F5">
        <v>3</v>
      </c>
      <c r="G5">
        <v>120</v>
      </c>
      <c r="H5">
        <v>3</v>
      </c>
      <c r="I5">
        <v>120</v>
      </c>
      <c r="J5">
        <v>3</v>
      </c>
    </row>
    <row r="6" spans="1:10" x14ac:dyDescent="0.15">
      <c r="A6">
        <v>3</v>
      </c>
      <c r="B6">
        <f t="shared" ref="B6:B10" si="1">B5+86400</f>
        <v>201600</v>
      </c>
      <c r="C6">
        <f t="shared" ref="C6:C10" si="2">C5+86400</f>
        <v>223200</v>
      </c>
      <c r="D6">
        <f t="shared" ref="D6:D10" si="3">D5+86400</f>
        <v>244800</v>
      </c>
      <c r="E6">
        <f t="shared" ref="E6:E10" si="4">E5+86400</f>
        <v>259200</v>
      </c>
      <c r="F6">
        <v>4</v>
      </c>
      <c r="G6">
        <v>120</v>
      </c>
      <c r="H6">
        <v>3</v>
      </c>
      <c r="I6">
        <v>120</v>
      </c>
      <c r="J6">
        <v>3</v>
      </c>
    </row>
    <row r="7" spans="1:10" x14ac:dyDescent="0.15">
      <c r="A7">
        <v>4</v>
      </c>
      <c r="B7">
        <f t="shared" si="1"/>
        <v>288000</v>
      </c>
      <c r="C7">
        <f t="shared" si="2"/>
        <v>309600</v>
      </c>
      <c r="D7">
        <f t="shared" si="3"/>
        <v>331200</v>
      </c>
      <c r="E7">
        <f t="shared" si="4"/>
        <v>345600</v>
      </c>
      <c r="F7">
        <v>5</v>
      </c>
      <c r="G7">
        <v>120</v>
      </c>
      <c r="H7">
        <v>3</v>
      </c>
      <c r="I7">
        <v>120</v>
      </c>
      <c r="J7">
        <v>3</v>
      </c>
    </row>
    <row r="8" spans="1:10" x14ac:dyDescent="0.15">
      <c r="A8">
        <v>5</v>
      </c>
      <c r="B8">
        <f t="shared" si="1"/>
        <v>374400</v>
      </c>
      <c r="C8">
        <f t="shared" si="2"/>
        <v>396000</v>
      </c>
      <c r="D8">
        <f t="shared" si="3"/>
        <v>417600</v>
      </c>
      <c r="E8">
        <f t="shared" si="4"/>
        <v>432000</v>
      </c>
      <c r="F8">
        <v>6</v>
      </c>
      <c r="G8">
        <v>120</v>
      </c>
      <c r="H8">
        <v>3</v>
      </c>
      <c r="I8">
        <v>120</v>
      </c>
      <c r="J8">
        <v>3</v>
      </c>
    </row>
    <row r="9" spans="1:10" x14ac:dyDescent="0.15">
      <c r="A9">
        <v>6</v>
      </c>
      <c r="B9">
        <f t="shared" si="1"/>
        <v>460800</v>
      </c>
      <c r="C9">
        <f t="shared" si="2"/>
        <v>482400</v>
      </c>
      <c r="D9">
        <f t="shared" si="3"/>
        <v>504000</v>
      </c>
      <c r="E9">
        <f t="shared" si="4"/>
        <v>518400</v>
      </c>
      <c r="F9">
        <v>7</v>
      </c>
      <c r="G9">
        <v>120</v>
      </c>
      <c r="H9">
        <v>3</v>
      </c>
      <c r="I9">
        <v>120</v>
      </c>
      <c r="J9">
        <v>3</v>
      </c>
    </row>
    <row r="10" spans="1:10" x14ac:dyDescent="0.15">
      <c r="A10">
        <v>7</v>
      </c>
      <c r="B10">
        <f t="shared" si="1"/>
        <v>547200</v>
      </c>
      <c r="C10">
        <f t="shared" si="2"/>
        <v>568800</v>
      </c>
      <c r="D10">
        <f t="shared" si="3"/>
        <v>590400</v>
      </c>
      <c r="E10">
        <f t="shared" si="4"/>
        <v>604800</v>
      </c>
      <c r="F10">
        <v>1</v>
      </c>
      <c r="G10">
        <v>120</v>
      </c>
      <c r="H10">
        <v>3</v>
      </c>
      <c r="I10">
        <v>120</v>
      </c>
      <c r="J10">
        <v>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2019-12-15T18:24:20Z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d12d64bc-e529-4873-a4cb-919d2488f8fc</vt:lpwstr>
  </property>
</Properties>
</file>