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firstSheet="1" activeTab="5"/>
  </bookViews>
  <sheets>
    <sheet name="销售数据" sheetId="1" r:id="rId1"/>
    <sheet name="Sheet4" sheetId="5" r:id="rId2"/>
    <sheet name="Sheet3" sheetId="4" r:id="rId3"/>
    <sheet name="Sheet1" sheetId="2" r:id="rId4"/>
    <sheet name="元数据转换" sheetId="6" r:id="rId5"/>
    <sheet name="Sheet2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<sst xmlns="http://schemas.openxmlformats.org/spreadsheetml/2006/main" count="1661" uniqueCount="43">
  <si>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</si>
  <si>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</si>
  <si>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</si>
  <si>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</si>
  <si>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</si>
  <si>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</si>
  <si>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</si>
  <si>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</si>
  <si>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</si>
  <si>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</si>
  <si>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</si>
  <si>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</si>
  <si>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产品</t>
  </si>
  <si>
    <t>均价</t>
  </si>
  <si>
    <t>销售量</t>
  </si>
  <si>
    <t>销售额</t>
  </si>
  <si>
    <t>产品01</t>
  </si>
  <si>
    <t>产品02</t>
  </si>
  <si>
    <t>产品03</t>
  </si>
  <si>
    <t>产品04</t>
  </si>
  <si>
    <t>产品05</t>
  </si>
  <si>
    <t>产品06</t>
  </si>
  <si>
    <t>产品07</t>
  </si>
  <si>
    <t>产品08</t>
  </si>
  <si>
    <t>产品09</t>
  </si>
  <si>
    <t>产品10</t>
  </si>
  <si>
    <t>产品11</t>
  </si>
  <si>
    <t>产品12</t>
  </si>
  <si>
    <t>产品13</t>
  </si>
  <si>
    <t>产品14</t>
  </si>
  <si>
    <t>产品15</t>
  </si>
  <si>
    <t>产品16</t>
  </si>
  <si>
    <t>产品17</t>
  </si>
  <si>
    <t>产品18</t>
  </si>
  <si>
    <t>行</t>
  </si>
  <si>
    <t>列</t>
  </si>
  <si>
    <t>值</t>
  </si>
  <si>
    <t>页1</t>
  </si>
  <si>
    <t>项1</t>
  </si>
  <si>
    <t>(全部)</t>
  </si>
  <si>
    <t>求和项:值</t>
  </si>
  <si>
    <t>总计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</si>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</sst>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1.6025347222" refreshedBy="35473" recordCount="216">
  <cacheSource type="consolidation">
    <consolidation>
      <pages count="1">
        <page count="1">
          <pageItem name="项1"/>
        </page>
      </pages>
      <rangeSets count="1">
        <rangeSet i1="0" ref="A2:M20" sheet="Sheet1"/>
      </rangeSets>
    </consolidation>
  </cacheSource>
  <cacheFields count="4">
    <cacheField name="行" numFmtId="0">
      <sharedItems count="18">
        <s v="产品01"/>
        <s v="产品02"/>
        <s v="产品03"/>
        <s v="产品04"/>
        <s v="产品05"/>
        <s v="产品06"/>
        <s v="产品07"/>
        <s v="产品08"/>
        <s v="产品09"/>
        <s v="产品10"/>
        <s v="产品11"/>
        <s v="产品12"/>
        <s v="产品13"/>
        <s v="产品14"/>
        <s v="产品15"/>
        <s v="产品16"/>
        <s v="产品17"/>
        <s v="产品18"/>
      </sharedItems>
    </cacheField>
    <cacheField name="列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值" numFmtId="0">
      <sharedItems containsSemiMixedTypes="0" containsString="0" containsNumber="1" containsInteger="1" minValue="0" maxValue="1" count="1">
        <n v="1"/>
      </sharedItems>
    </cacheField>
    <cacheField name="页1" numFmtId="0">
      <sharedItems count="1">
        <s v="项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8"/>
    <x v="0"/>
    <x v="0"/>
  </r>
  <r>
    <x v="0"/>
    <x v="9"/>
    <x v="0"/>
    <x v="0"/>
  </r>
  <r>
    <x v="0"/>
    <x v="10"/>
    <x v="0"/>
    <x v="0"/>
  </r>
  <r>
    <x v="0"/>
    <x v="11"/>
    <x v="0"/>
    <x v="0"/>
  </r>
  <r>
    <x v="1"/>
    <x v="0"/>
    <x v="0"/>
    <x v="0"/>
  </r>
  <r>
    <x v="1"/>
    <x v="1"/>
    <x v="0"/>
    <x v="0"/>
  </r>
  <r>
    <x v="1"/>
    <x v="2"/>
    <x v="0"/>
    <x v="0"/>
  </r>
  <r>
    <x v="1"/>
    <x v="3"/>
    <x v="0"/>
    <x v="0"/>
  </r>
  <r>
    <x v="1"/>
    <x v="4"/>
    <x v="0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1"/>
    <x v="9"/>
    <x v="0"/>
    <x v="0"/>
  </r>
  <r>
    <x v="1"/>
    <x v="10"/>
    <x v="0"/>
    <x v="0"/>
  </r>
  <r>
    <x v="1"/>
    <x v="11"/>
    <x v="0"/>
    <x v="0"/>
  </r>
  <r>
    <x v="2"/>
    <x v="0"/>
    <x v="0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9"/>
    <x v="0"/>
    <x v="0"/>
  </r>
  <r>
    <x v="2"/>
    <x v="10"/>
    <x v="0"/>
    <x v="0"/>
  </r>
  <r>
    <x v="2"/>
    <x v="11"/>
    <x v="0"/>
    <x v="0"/>
  </r>
  <r>
    <x v="3"/>
    <x v="0"/>
    <x v="0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9"/>
    <x v="0"/>
    <x v="0"/>
  </r>
  <r>
    <x v="3"/>
    <x v="10"/>
    <x v="0"/>
    <x v="0"/>
  </r>
  <r>
    <x v="3"/>
    <x v="11"/>
    <x v="0"/>
    <x v="0"/>
  </r>
  <r>
    <x v="4"/>
    <x v="0"/>
    <x v="0"/>
    <x v="0"/>
  </r>
  <r>
    <x v="4"/>
    <x v="1"/>
    <x v="0"/>
    <x v="0"/>
  </r>
  <r>
    <x v="4"/>
    <x v="2"/>
    <x v="0"/>
    <x v="0"/>
  </r>
  <r>
    <x v="4"/>
    <x v="3"/>
    <x v="0"/>
    <x v="0"/>
  </r>
  <r>
    <x v="4"/>
    <x v="4"/>
    <x v="0"/>
    <x v="0"/>
  </r>
  <r>
    <x v="4"/>
    <x v="5"/>
    <x v="0"/>
    <x v="0"/>
  </r>
  <r>
    <x v="4"/>
    <x v="6"/>
    <x v="0"/>
    <x v="0"/>
  </r>
  <r>
    <x v="4"/>
    <x v="7"/>
    <x v="0"/>
    <x v="0"/>
  </r>
  <r>
    <x v="4"/>
    <x v="8"/>
    <x v="0"/>
    <x v="0"/>
  </r>
  <r>
    <x v="4"/>
    <x v="9"/>
    <x v="0"/>
    <x v="0"/>
  </r>
  <r>
    <x v="4"/>
    <x v="10"/>
    <x v="0"/>
    <x v="0"/>
  </r>
  <r>
    <x v="4"/>
    <x v="11"/>
    <x v="0"/>
    <x v="0"/>
  </r>
  <r>
    <x v="5"/>
    <x v="0"/>
    <x v="0"/>
    <x v="0"/>
  </r>
  <r>
    <x v="5"/>
    <x v="1"/>
    <x v="0"/>
    <x v="0"/>
  </r>
  <r>
    <x v="5"/>
    <x v="2"/>
    <x v="0"/>
    <x v="0"/>
  </r>
  <r>
    <x v="5"/>
    <x v="3"/>
    <x v="0"/>
    <x v="0"/>
  </r>
  <r>
    <x v="5"/>
    <x v="4"/>
    <x v="0"/>
    <x v="0"/>
  </r>
  <r>
    <x v="5"/>
    <x v="5"/>
    <x v="0"/>
    <x v="0"/>
  </r>
  <r>
    <x v="5"/>
    <x v="6"/>
    <x v="0"/>
    <x v="0"/>
  </r>
  <r>
    <x v="5"/>
    <x v="7"/>
    <x v="0"/>
    <x v="0"/>
  </r>
  <r>
    <x v="5"/>
    <x v="8"/>
    <x v="0"/>
    <x v="0"/>
  </r>
  <r>
    <x v="5"/>
    <x v="9"/>
    <x v="0"/>
    <x v="0"/>
  </r>
  <r>
    <x v="5"/>
    <x v="10"/>
    <x v="0"/>
    <x v="0"/>
  </r>
  <r>
    <x v="5"/>
    <x v="11"/>
    <x v="0"/>
    <x v="0"/>
  </r>
  <r>
    <x v="6"/>
    <x v="0"/>
    <x v="0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6"/>
    <x v="9"/>
    <x v="0"/>
    <x v="0"/>
  </r>
  <r>
    <x v="6"/>
    <x v="10"/>
    <x v="0"/>
    <x v="0"/>
  </r>
  <r>
    <x v="6"/>
    <x v="11"/>
    <x v="0"/>
    <x v="0"/>
  </r>
  <r>
    <x v="7"/>
    <x v="0"/>
    <x v="0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9"/>
    <x v="0"/>
    <x v="0"/>
  </r>
  <r>
    <x v="7"/>
    <x v="10"/>
    <x v="0"/>
    <x v="0"/>
  </r>
  <r>
    <x v="7"/>
    <x v="11"/>
    <x v="0"/>
    <x v="0"/>
  </r>
  <r>
    <x v="8"/>
    <x v="0"/>
    <x v="0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  <r>
    <x v="8"/>
    <x v="9"/>
    <x v="0"/>
    <x v="0"/>
  </r>
  <r>
    <x v="8"/>
    <x v="10"/>
    <x v="0"/>
    <x v="0"/>
  </r>
  <r>
    <x v="8"/>
    <x v="11"/>
    <x v="0"/>
    <x v="0"/>
  </r>
  <r>
    <x v="9"/>
    <x v="0"/>
    <x v="0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9"/>
    <x v="9"/>
    <x v="0"/>
    <x v="0"/>
  </r>
  <r>
    <x v="9"/>
    <x v="10"/>
    <x v="0"/>
    <x v="0"/>
  </r>
  <r>
    <x v="9"/>
    <x v="11"/>
    <x v="0"/>
    <x v="0"/>
  </r>
  <r>
    <x v="10"/>
    <x v="0"/>
    <x v="0"/>
    <x v="0"/>
  </r>
  <r>
    <x v="10"/>
    <x v="1"/>
    <x v="0"/>
    <x v="0"/>
  </r>
  <r>
    <x v="10"/>
    <x v="2"/>
    <x v="0"/>
    <x v="0"/>
  </r>
  <r>
    <x v="10"/>
    <x v="3"/>
    <x v="0"/>
    <x v="0"/>
  </r>
  <r>
    <x v="10"/>
    <x v="4"/>
    <x v="0"/>
    <x v="0"/>
  </r>
  <r>
    <x v="10"/>
    <x v="5"/>
    <x v="0"/>
    <x v="0"/>
  </r>
  <r>
    <x v="10"/>
    <x v="6"/>
    <x v="0"/>
    <x v="0"/>
  </r>
  <r>
    <x v="10"/>
    <x v="7"/>
    <x v="0"/>
    <x v="0"/>
  </r>
  <r>
    <x v="10"/>
    <x v="8"/>
    <x v="0"/>
    <x v="0"/>
  </r>
  <r>
    <x v="10"/>
    <x v="9"/>
    <x v="0"/>
    <x v="0"/>
  </r>
  <r>
    <x v="10"/>
    <x v="10"/>
    <x v="0"/>
    <x v="0"/>
  </r>
  <r>
    <x v="10"/>
    <x v="11"/>
    <x v="0"/>
    <x v="0"/>
  </r>
  <r>
    <x v="11"/>
    <x v="0"/>
    <x v="0"/>
    <x v="0"/>
  </r>
  <r>
    <x v="11"/>
    <x v="1"/>
    <x v="0"/>
    <x v="0"/>
  </r>
  <r>
    <x v="11"/>
    <x v="2"/>
    <x v="0"/>
    <x v="0"/>
  </r>
  <r>
    <x v="11"/>
    <x v="3"/>
    <x v="0"/>
    <x v="0"/>
  </r>
  <r>
    <x v="11"/>
    <x v="4"/>
    <x v="0"/>
    <x v="0"/>
  </r>
  <r>
    <x v="11"/>
    <x v="5"/>
    <x v="0"/>
    <x v="0"/>
  </r>
  <r>
    <x v="11"/>
    <x v="6"/>
    <x v="0"/>
    <x v="0"/>
  </r>
  <r>
    <x v="11"/>
    <x v="7"/>
    <x v="0"/>
    <x v="0"/>
  </r>
  <r>
    <x v="11"/>
    <x v="8"/>
    <x v="0"/>
    <x v="0"/>
  </r>
  <r>
    <x v="11"/>
    <x v="9"/>
    <x v="0"/>
    <x v="0"/>
  </r>
  <r>
    <x v="11"/>
    <x v="10"/>
    <x v="0"/>
    <x v="0"/>
  </r>
  <r>
    <x v="11"/>
    <x v="11"/>
    <x v="0"/>
    <x v="0"/>
  </r>
  <r>
    <x v="12"/>
    <x v="0"/>
    <x v="0"/>
    <x v="0"/>
  </r>
  <r>
    <x v="12"/>
    <x v="1"/>
    <x v="0"/>
    <x v="0"/>
  </r>
  <r>
    <x v="12"/>
    <x v="2"/>
    <x v="0"/>
    <x v="0"/>
  </r>
  <r>
    <x v="12"/>
    <x v="3"/>
    <x v="0"/>
    <x v="0"/>
  </r>
  <r>
    <x v="12"/>
    <x v="4"/>
    <x v="0"/>
    <x v="0"/>
  </r>
  <r>
    <x v="12"/>
    <x v="5"/>
    <x v="0"/>
    <x v="0"/>
  </r>
  <r>
    <x v="12"/>
    <x v="6"/>
    <x v="0"/>
    <x v="0"/>
  </r>
  <r>
    <x v="12"/>
    <x v="7"/>
    <x v="0"/>
    <x v="0"/>
  </r>
  <r>
    <x v="12"/>
    <x v="8"/>
    <x v="0"/>
    <x v="0"/>
  </r>
  <r>
    <x v="12"/>
    <x v="9"/>
    <x v="0"/>
    <x v="0"/>
  </r>
  <r>
    <x v="12"/>
    <x v="10"/>
    <x v="0"/>
    <x v="0"/>
  </r>
  <r>
    <x v="12"/>
    <x v="11"/>
    <x v="0"/>
    <x v="0"/>
  </r>
  <r>
    <x v="13"/>
    <x v="0"/>
    <x v="0"/>
    <x v="0"/>
  </r>
  <r>
    <x v="13"/>
    <x v="1"/>
    <x v="0"/>
    <x v="0"/>
  </r>
  <r>
    <x v="13"/>
    <x v="2"/>
    <x v="0"/>
    <x v="0"/>
  </r>
  <r>
    <x v="13"/>
    <x v="3"/>
    <x v="0"/>
    <x v="0"/>
  </r>
  <r>
    <x v="13"/>
    <x v="4"/>
    <x v="0"/>
    <x v="0"/>
  </r>
  <r>
    <x v="13"/>
    <x v="5"/>
    <x v="0"/>
    <x v="0"/>
  </r>
  <r>
    <x v="13"/>
    <x v="6"/>
    <x v="0"/>
    <x v="0"/>
  </r>
  <r>
    <x v="13"/>
    <x v="7"/>
    <x v="0"/>
    <x v="0"/>
  </r>
  <r>
    <x v="13"/>
    <x v="8"/>
    <x v="0"/>
    <x v="0"/>
  </r>
  <r>
    <x v="13"/>
    <x v="9"/>
    <x v="0"/>
    <x v="0"/>
  </r>
  <r>
    <x v="13"/>
    <x v="10"/>
    <x v="0"/>
    <x v="0"/>
  </r>
  <r>
    <x v="13"/>
    <x v="11"/>
    <x v="0"/>
    <x v="0"/>
  </r>
  <r>
    <x v="14"/>
    <x v="0"/>
    <x v="0"/>
    <x v="0"/>
  </r>
  <r>
    <x v="14"/>
    <x v="1"/>
    <x v="0"/>
    <x v="0"/>
  </r>
  <r>
    <x v="14"/>
    <x v="2"/>
    <x v="0"/>
    <x v="0"/>
  </r>
  <r>
    <x v="14"/>
    <x v="3"/>
    <x v="0"/>
    <x v="0"/>
  </r>
  <r>
    <x v="14"/>
    <x v="4"/>
    <x v="0"/>
    <x v="0"/>
  </r>
  <r>
    <x v="14"/>
    <x v="5"/>
    <x v="0"/>
    <x v="0"/>
  </r>
  <r>
    <x v="14"/>
    <x v="6"/>
    <x v="0"/>
    <x v="0"/>
  </r>
  <r>
    <x v="14"/>
    <x v="7"/>
    <x v="0"/>
    <x v="0"/>
  </r>
  <r>
    <x v="14"/>
    <x v="8"/>
    <x v="0"/>
    <x v="0"/>
  </r>
  <r>
    <x v="14"/>
    <x v="9"/>
    <x v="0"/>
    <x v="0"/>
  </r>
  <r>
    <x v="14"/>
    <x v="10"/>
    <x v="0"/>
    <x v="0"/>
  </r>
  <r>
    <x v="14"/>
    <x v="11"/>
    <x v="0"/>
    <x v="0"/>
  </r>
  <r>
    <x v="15"/>
    <x v="0"/>
    <x v="0"/>
    <x v="0"/>
  </r>
  <r>
    <x v="15"/>
    <x v="1"/>
    <x v="0"/>
    <x v="0"/>
  </r>
  <r>
    <x v="15"/>
    <x v="2"/>
    <x v="0"/>
    <x v="0"/>
  </r>
  <r>
    <x v="15"/>
    <x v="3"/>
    <x v="0"/>
    <x v="0"/>
  </r>
  <r>
    <x v="15"/>
    <x v="4"/>
    <x v="0"/>
    <x v="0"/>
  </r>
  <r>
    <x v="15"/>
    <x v="5"/>
    <x v="0"/>
    <x v="0"/>
  </r>
  <r>
    <x v="15"/>
    <x v="6"/>
    <x v="0"/>
    <x v="0"/>
  </r>
  <r>
    <x v="15"/>
    <x v="7"/>
    <x v="0"/>
    <x v="0"/>
  </r>
  <r>
    <x v="15"/>
    <x v="8"/>
    <x v="0"/>
    <x v="0"/>
  </r>
  <r>
    <x v="15"/>
    <x v="9"/>
    <x v="0"/>
    <x v="0"/>
  </r>
  <r>
    <x v="15"/>
    <x v="10"/>
    <x v="0"/>
    <x v="0"/>
  </r>
  <r>
    <x v="15"/>
    <x v="11"/>
    <x v="0"/>
    <x v="0"/>
  </r>
  <r>
    <x v="16"/>
    <x v="0"/>
    <x v="0"/>
    <x v="0"/>
  </r>
  <r>
    <x v="16"/>
    <x v="1"/>
    <x v="0"/>
    <x v="0"/>
  </r>
  <r>
    <x v="16"/>
    <x v="2"/>
    <x v="0"/>
    <x v="0"/>
  </r>
  <r>
    <x v="16"/>
    <x v="3"/>
    <x v="0"/>
    <x v="0"/>
  </r>
  <r>
    <x v="16"/>
    <x v="4"/>
    <x v="0"/>
    <x v="0"/>
  </r>
  <r>
    <x v="16"/>
    <x v="5"/>
    <x v="0"/>
    <x v="0"/>
  </r>
  <r>
    <x v="16"/>
    <x v="6"/>
    <x v="0"/>
    <x v="0"/>
  </r>
  <r>
    <x v="16"/>
    <x v="7"/>
    <x v="0"/>
    <x v="0"/>
  </r>
  <r>
    <x v="16"/>
    <x v="8"/>
    <x v="0"/>
    <x v="0"/>
  </r>
  <r>
    <x v="16"/>
    <x v="9"/>
    <x v="0"/>
    <x v="0"/>
  </r>
  <r>
    <x v="16"/>
    <x v="10"/>
    <x v="0"/>
    <x v="0"/>
  </r>
  <r>
    <x v="16"/>
    <x v="11"/>
    <x v="0"/>
    <x v="0"/>
  </r>
  <r>
    <x v="17"/>
    <x v="0"/>
    <x v="0"/>
    <x v="0"/>
  </r>
  <r>
    <x v="17"/>
    <x v="1"/>
    <x v="0"/>
    <x v="0"/>
  </r>
  <r>
    <x v="17"/>
    <x v="2"/>
    <x v="0"/>
    <x v="0"/>
  </r>
  <r>
    <x v="17"/>
    <x v="3"/>
    <x v="0"/>
    <x v="0"/>
  </r>
  <r>
    <x v="17"/>
    <x v="4"/>
    <x v="0"/>
    <x v="0"/>
  </r>
  <r>
    <x v="17"/>
    <x v="5"/>
    <x v="0"/>
    <x v="0"/>
  </r>
  <r>
    <x v="17"/>
    <x v="6"/>
    <x v="0"/>
    <x v="0"/>
  </r>
  <r>
    <x v="17"/>
    <x v="7"/>
    <x v="0"/>
    <x v="0"/>
  </r>
  <r>
    <x v="17"/>
    <x v="8"/>
    <x v="0"/>
    <x v="0"/>
  </r>
  <r>
    <x v="17"/>
    <x v="9"/>
    <x v="0"/>
    <x v="0"/>
  </r>
  <r>
    <x v="17"/>
    <x v="10"/>
    <x v="0"/>
    <x v="0"/>
  </r>
  <r>
    <x v="17"/>
    <x v="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outline="1" compactData="0" outlineData="1" showDrill="1" multipleFieldFilters="0">
  <location ref="A3:N23" firstHeaderRow="1" firstDataRow="2" firstDataCol="1" rowPageCount="1" colPageCount="1"/>
  <pivotFields count="4">
    <pivotField axis="axisRow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/>
  </pageFields>
  <dataFields count="1">
    <dataField name="求和项:值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D217" totalsRowShown="0">
  <autoFilter xmlns:etc="http://www.wps.cn/officeDocument/2017/etCustomData" ref="A1:D217" etc:filterBottomFollowUsedRange="0"/>
  <tableColumns count="4">
    <tableColumn id="1" name="行"/>
    <tableColumn id="2" name="列"/>
    <tableColumn id="3" name="值"/>
    <tableColumn id="4" name="页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zoomScale="66" zoomScaleNormal="66" workbookViewId="0">
      <selection activeCell="J24" sqref="J24"/>
    </sheetView>
  </sheetViews>
  <sheetFormatPr defaultColWidth="9" defaultRowHeight="13.5"/>
  <cols>
    <col min="1" max="3" width="8" customWidth="1"/>
    <col min="4" max="4" width="10" customWidth="1"/>
    <col min="5" max="6" width="8" customWidth="1"/>
    <col min="7" max="7" width="10" customWidth="1"/>
    <col min="8" max="9" width="8" customWidth="1"/>
    <col min="10" max="10" width="10" customWidth="1"/>
    <col min="11" max="12" width="8" customWidth="1"/>
    <col min="13" max="13" width="10" customWidth="1"/>
    <col min="14" max="15" width="8" customWidth="1"/>
    <col min="16" max="16" width="10" customWidth="1"/>
    <col min="17" max="18" width="8" customWidth="1"/>
    <col min="19" max="19" width="10" customWidth="1"/>
    <col min="20" max="21" width="8" customWidth="1"/>
    <col min="22" max="22" width="10" customWidth="1"/>
    <col min="23" max="37" width="12.7964601769912"/>
  </cols>
  <sheetData>
    <row r="1" spans="1:37">
      <c r="A1" s="2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W1" s="2" t="s">
        <v>7</v>
      </c>
      <c r="X1" s="2"/>
      <c r="Y1" s="2"/>
      <c r="Z1" s="2" t="s">
        <v>8</v>
      </c>
      <c r="AA1" s="2"/>
      <c r="AC1" s="2" t="s">
        <v>9</v>
      </c>
      <c r="AD1" s="2"/>
      <c r="AE1" s="2"/>
      <c r="AF1" s="2" t="s">
        <v>10</v>
      </c>
      <c r="AG1" s="2"/>
      <c r="AI1" s="2" t="s">
        <v>11</v>
      </c>
      <c r="AJ1" s="2"/>
    </row>
    <row r="2" spans="1:37">
      <c r="A2" s="2" t="s">
        <v>12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14</v>
      </c>
      <c r="G2" s="2" t="s">
        <v>15</v>
      </c>
      <c r="H2" s="2" t="s">
        <v>13</v>
      </c>
      <c r="I2" s="2" t="s">
        <v>14</v>
      </c>
      <c r="J2" s="2" t="s">
        <v>15</v>
      </c>
      <c r="K2" s="2" t="s">
        <v>13</v>
      </c>
      <c r="L2" s="2" t="s">
        <v>14</v>
      </c>
      <c r="M2" s="2" t="s">
        <v>15</v>
      </c>
      <c r="N2" s="2" t="s">
        <v>13</v>
      </c>
      <c r="O2" s="2" t="s">
        <v>14</v>
      </c>
      <c r="P2" s="2" t="s">
        <v>15</v>
      </c>
      <c r="Q2" s="2" t="s">
        <v>13</v>
      </c>
      <c r="R2" s="2" t="s">
        <v>14</v>
      </c>
      <c r="S2" s="2" t="s">
        <v>15</v>
      </c>
      <c r="T2" s="2" t="s">
        <v>13</v>
      </c>
      <c r="U2" s="2" t="s">
        <v>14</v>
      </c>
      <c r="V2" s="3" t="s">
        <v>15</v>
      </c>
      <c r="W2" s="2" t="s">
        <v>13</v>
      </c>
      <c r="X2" s="2" t="s">
        <v>14</v>
      </c>
      <c r="Y2" s="2" t="s">
        <v>15</v>
      </c>
      <c r="Z2" s="2" t="s">
        <v>13</v>
      </c>
      <c r="AA2" s="2" t="s">
        <v>14</v>
      </c>
      <c r="AB2" s="3" t="s">
        <v>15</v>
      </c>
      <c r="AC2" s="2" t="s">
        <v>13</v>
      </c>
      <c r="AD2" s="2" t="s">
        <v>14</v>
      </c>
      <c r="AE2" s="2" t="s">
        <v>15</v>
      </c>
      <c r="AF2" s="2" t="s">
        <v>13</v>
      </c>
      <c r="AG2" s="2" t="s">
        <v>14</v>
      </c>
      <c r="AH2" s="3" t="s">
        <v>15</v>
      </c>
      <c r="AI2" s="2" t="s">
        <v>13</v>
      </c>
      <c r="AJ2" s="2" t="s">
        <v>14</v>
      </c>
      <c r="AK2" s="3" t="s">
        <v>15</v>
      </c>
    </row>
    <row r="3" spans="1:37">
      <c r="A3" s="2" t="s">
        <v>16</v>
      </c>
      <c r="B3" s="3">
        <v>39</v>
      </c>
      <c r="C3" s="3">
        <v>1499</v>
      </c>
      <c r="D3" s="3">
        <v>58461</v>
      </c>
      <c r="E3" s="3">
        <v>26</v>
      </c>
      <c r="F3" s="3">
        <v>1464</v>
      </c>
      <c r="G3" s="3">
        <v>38064</v>
      </c>
      <c r="H3" s="3">
        <v>26</v>
      </c>
      <c r="I3" s="3">
        <v>2461</v>
      </c>
      <c r="J3" s="3">
        <v>63986</v>
      </c>
      <c r="K3" s="3">
        <v>38</v>
      </c>
      <c r="L3" s="3">
        <v>1927</v>
      </c>
      <c r="M3" s="3">
        <v>73226</v>
      </c>
      <c r="N3" s="3">
        <v>36</v>
      </c>
      <c r="O3" s="3">
        <v>1351</v>
      </c>
      <c r="P3" s="3">
        <v>48636</v>
      </c>
      <c r="Q3" s="3">
        <v>25</v>
      </c>
      <c r="R3" s="3">
        <v>3048</v>
      </c>
      <c r="S3" s="3">
        <v>76200</v>
      </c>
      <c r="T3" s="3">
        <v>28</v>
      </c>
      <c r="U3" s="3">
        <v>3783</v>
      </c>
      <c r="V3" s="3">
        <v>105924</v>
      </c>
      <c r="W3" s="3">
        <v>77054.1333333333</v>
      </c>
      <c r="X3" s="3">
        <v>90069.2190476191</v>
      </c>
      <c r="Y3" s="3">
        <v>103084.304761905</v>
      </c>
      <c r="Z3" s="3">
        <v>116099.39047619</v>
      </c>
      <c r="AA3" s="3">
        <v>129114.476190476</v>
      </c>
      <c r="AB3" s="3">
        <v>142129.561904762</v>
      </c>
      <c r="AC3" s="3">
        <v>155144.647619048</v>
      </c>
      <c r="AD3" s="3">
        <v>168159.733333333</v>
      </c>
      <c r="AE3" s="3">
        <v>181174.819047619</v>
      </c>
      <c r="AF3" s="3">
        <v>194189.904761905</v>
      </c>
      <c r="AG3" s="3">
        <v>207204.99047619</v>
      </c>
      <c r="AH3" s="3">
        <v>220220.076190476</v>
      </c>
      <c r="AI3" s="3">
        <v>233235.161904762</v>
      </c>
      <c r="AJ3" s="3">
        <v>246250.247619048</v>
      </c>
      <c r="AK3" s="3">
        <v>259265.333333333</v>
      </c>
    </row>
    <row r="4" spans="1:37">
      <c r="A4" s="2" t="s">
        <v>17</v>
      </c>
      <c r="B4" s="3">
        <v>360</v>
      </c>
      <c r="C4" s="3">
        <v>467</v>
      </c>
      <c r="D4" s="3">
        <v>168120</v>
      </c>
      <c r="E4" s="3">
        <v>258</v>
      </c>
      <c r="F4" s="3">
        <v>431</v>
      </c>
      <c r="G4" s="3">
        <v>111198</v>
      </c>
      <c r="H4" s="3">
        <v>249</v>
      </c>
      <c r="I4" s="3">
        <v>420</v>
      </c>
      <c r="J4" s="3">
        <v>104580</v>
      </c>
      <c r="K4" s="3">
        <v>211</v>
      </c>
      <c r="L4" s="3">
        <v>365</v>
      </c>
      <c r="M4" s="3">
        <v>77015</v>
      </c>
      <c r="N4" s="3">
        <v>346</v>
      </c>
      <c r="O4" s="3">
        <v>365</v>
      </c>
      <c r="P4" s="3">
        <v>126290</v>
      </c>
      <c r="Q4" s="3">
        <v>257</v>
      </c>
      <c r="R4" s="3">
        <v>291</v>
      </c>
      <c r="S4" s="3">
        <v>74787</v>
      </c>
      <c r="T4" s="3">
        <v>318</v>
      </c>
      <c r="U4" s="3">
        <v>314</v>
      </c>
      <c r="V4" s="3">
        <v>99852</v>
      </c>
      <c r="W4" s="3">
        <v>71660.6666666667</v>
      </c>
      <c r="X4" s="3">
        <v>83762.8095238095</v>
      </c>
      <c r="Y4" s="3">
        <v>95864.9523809524</v>
      </c>
      <c r="Z4" s="3">
        <v>107967.095238095</v>
      </c>
      <c r="AA4" s="3">
        <v>120069.238095238</v>
      </c>
      <c r="AB4" s="3">
        <v>132171.380952381</v>
      </c>
      <c r="AC4" s="3">
        <v>144273.523809524</v>
      </c>
      <c r="AD4" s="3">
        <v>156375.666666667</v>
      </c>
      <c r="AE4" s="3">
        <v>168477.80952381</v>
      </c>
      <c r="AF4" s="3">
        <v>180579.952380952</v>
      </c>
      <c r="AG4" s="3">
        <v>192682.095238095</v>
      </c>
      <c r="AH4" s="3">
        <v>204784.238095238</v>
      </c>
      <c r="AI4" s="3">
        <v>216886.380952381</v>
      </c>
      <c r="AJ4" s="3">
        <v>228988.523809524</v>
      </c>
      <c r="AK4" s="3">
        <v>241090.666666667</v>
      </c>
    </row>
    <row r="5" spans="1:37">
      <c r="A5" s="2" t="s">
        <v>18</v>
      </c>
      <c r="B5" s="3">
        <v>217</v>
      </c>
      <c r="C5" s="3">
        <v>220</v>
      </c>
      <c r="D5" s="3">
        <v>47740</v>
      </c>
      <c r="E5" s="3">
        <v>224</v>
      </c>
      <c r="F5" s="3">
        <v>248</v>
      </c>
      <c r="G5" s="3">
        <v>55552</v>
      </c>
      <c r="H5" s="3">
        <v>233</v>
      </c>
      <c r="I5" s="3">
        <v>340</v>
      </c>
      <c r="J5" s="3">
        <v>79220</v>
      </c>
      <c r="K5" s="3">
        <v>260</v>
      </c>
      <c r="L5" s="3">
        <v>389</v>
      </c>
      <c r="M5" s="3">
        <v>101140</v>
      </c>
      <c r="N5" s="3">
        <v>235</v>
      </c>
      <c r="O5" s="3">
        <v>288</v>
      </c>
      <c r="P5" s="3">
        <v>67680</v>
      </c>
      <c r="Q5" s="3">
        <v>247</v>
      </c>
      <c r="R5" s="3">
        <v>388</v>
      </c>
      <c r="S5" s="3">
        <v>95836</v>
      </c>
      <c r="T5" s="3">
        <v>262</v>
      </c>
      <c r="U5" s="3">
        <v>250</v>
      </c>
      <c r="V5" s="3">
        <v>65500</v>
      </c>
      <c r="W5" s="3">
        <v>50108.2</v>
      </c>
      <c r="X5" s="3">
        <v>56687.5428571428</v>
      </c>
      <c r="Y5" s="3">
        <v>63266.8857142857</v>
      </c>
      <c r="Z5" s="3">
        <v>69846.2285714286</v>
      </c>
      <c r="AA5" s="3">
        <v>76425.5714285714</v>
      </c>
      <c r="AB5" s="3">
        <v>83004.9142857143</v>
      </c>
      <c r="AC5" s="3">
        <v>89584.2571428571</v>
      </c>
      <c r="AD5" s="3">
        <v>96163.6</v>
      </c>
      <c r="AE5" s="3">
        <v>102742.942857143</v>
      </c>
      <c r="AF5" s="3">
        <v>109322.285714286</v>
      </c>
      <c r="AG5" s="3">
        <v>115901.628571429</v>
      </c>
      <c r="AH5" s="3">
        <v>122480.971428571</v>
      </c>
      <c r="AI5" s="3">
        <v>129060.314285714</v>
      </c>
      <c r="AJ5" s="3">
        <v>135639.657142857</v>
      </c>
      <c r="AK5" s="3">
        <v>142219</v>
      </c>
    </row>
    <row r="6" spans="1:37">
      <c r="A6" s="2" t="s">
        <v>19</v>
      </c>
      <c r="B6" s="3">
        <v>119</v>
      </c>
      <c r="C6" s="3">
        <v>4994</v>
      </c>
      <c r="D6" s="3">
        <v>594286</v>
      </c>
      <c r="E6" s="3">
        <v>111</v>
      </c>
      <c r="F6" s="3">
        <v>3406</v>
      </c>
      <c r="G6" s="3">
        <v>378066</v>
      </c>
      <c r="H6" s="3">
        <v>80</v>
      </c>
      <c r="I6" s="3">
        <v>3073</v>
      </c>
      <c r="J6" s="3">
        <v>245840</v>
      </c>
      <c r="K6" s="3">
        <v>110</v>
      </c>
      <c r="L6" s="3">
        <v>5552</v>
      </c>
      <c r="M6" s="3">
        <v>610720</v>
      </c>
      <c r="N6" s="3">
        <v>90</v>
      </c>
      <c r="O6" s="3">
        <v>2207</v>
      </c>
      <c r="P6" s="3">
        <v>198630</v>
      </c>
      <c r="Q6" s="3">
        <v>110</v>
      </c>
      <c r="R6" s="3">
        <v>3940</v>
      </c>
      <c r="S6" s="3">
        <v>433400</v>
      </c>
      <c r="T6" s="3">
        <v>103</v>
      </c>
      <c r="U6" s="3">
        <v>3376</v>
      </c>
      <c r="V6" s="3">
        <v>347728</v>
      </c>
      <c r="W6" s="3">
        <v>261752.933333333</v>
      </c>
      <c r="X6" s="3">
        <v>298984.39047619</v>
      </c>
      <c r="Y6" s="3">
        <v>336215.847619048</v>
      </c>
      <c r="Z6" s="3">
        <v>373447.304761905</v>
      </c>
      <c r="AA6" s="3">
        <v>410678.761904762</v>
      </c>
      <c r="AB6" s="3">
        <v>447910.219047619</v>
      </c>
      <c r="AC6" s="3">
        <v>485141.676190476</v>
      </c>
      <c r="AD6" s="3">
        <v>522373.133333333</v>
      </c>
      <c r="AE6" s="3">
        <v>559604.59047619</v>
      </c>
      <c r="AF6" s="3">
        <v>596836.047619048</v>
      </c>
      <c r="AG6" s="3">
        <v>634067.504761905</v>
      </c>
      <c r="AH6" s="3">
        <v>671298.961904762</v>
      </c>
      <c r="AI6" s="3">
        <v>708530.419047619</v>
      </c>
      <c r="AJ6" s="3">
        <v>745761.876190476</v>
      </c>
      <c r="AK6" s="3">
        <v>782993.333333333</v>
      </c>
    </row>
    <row r="7" spans="1:37">
      <c r="A7" s="2" t="s">
        <v>20</v>
      </c>
      <c r="B7" s="3">
        <v>134</v>
      </c>
      <c r="C7" s="3">
        <v>2474</v>
      </c>
      <c r="D7" s="3">
        <v>331516</v>
      </c>
      <c r="E7" s="3">
        <v>100</v>
      </c>
      <c r="F7" s="3">
        <v>1998</v>
      </c>
      <c r="G7" s="3">
        <v>199800</v>
      </c>
      <c r="H7" s="3">
        <v>134</v>
      </c>
      <c r="I7" s="3">
        <v>4814</v>
      </c>
      <c r="J7" s="3">
        <v>645076</v>
      </c>
      <c r="K7" s="3">
        <v>113</v>
      </c>
      <c r="L7" s="3">
        <v>2820</v>
      </c>
      <c r="M7" s="3">
        <v>318660</v>
      </c>
      <c r="N7" s="3">
        <v>99</v>
      </c>
      <c r="O7" s="3">
        <v>3083</v>
      </c>
      <c r="P7" s="3">
        <v>305217</v>
      </c>
      <c r="Q7" s="3">
        <v>101</v>
      </c>
      <c r="R7" s="3">
        <v>2868</v>
      </c>
      <c r="S7" s="3">
        <v>289668</v>
      </c>
      <c r="T7" s="3">
        <v>112</v>
      </c>
      <c r="U7" s="3">
        <v>2704</v>
      </c>
      <c r="V7" s="3">
        <v>302848</v>
      </c>
      <c r="W7" s="3">
        <v>222085.533333333</v>
      </c>
      <c r="X7" s="3">
        <v>257048.019047619</v>
      </c>
      <c r="Y7" s="3">
        <v>292010.504761905</v>
      </c>
      <c r="Z7" s="3">
        <v>326972.99047619</v>
      </c>
      <c r="AA7" s="3">
        <v>361935.476190476</v>
      </c>
      <c r="AB7" s="3">
        <v>396897.961904762</v>
      </c>
      <c r="AC7" s="3">
        <v>431860.447619048</v>
      </c>
      <c r="AD7" s="3">
        <v>466822.933333333</v>
      </c>
      <c r="AE7" s="3">
        <v>501785.419047619</v>
      </c>
      <c r="AF7" s="3">
        <v>536747.904761905</v>
      </c>
      <c r="AG7" s="3">
        <v>571710.39047619</v>
      </c>
      <c r="AH7" s="3">
        <v>606672.876190476</v>
      </c>
      <c r="AI7" s="3">
        <v>641635.361904762</v>
      </c>
      <c r="AJ7" s="3">
        <v>676597.847619048</v>
      </c>
      <c r="AK7" s="3">
        <v>711560.333333333</v>
      </c>
    </row>
    <row r="8" spans="1:37">
      <c r="A8" s="2" t="s">
        <v>21</v>
      </c>
      <c r="B8" s="3">
        <v>153</v>
      </c>
      <c r="C8" s="3">
        <v>1756</v>
      </c>
      <c r="D8" s="3">
        <v>268668</v>
      </c>
      <c r="E8" s="3">
        <v>146</v>
      </c>
      <c r="F8" s="3">
        <v>774</v>
      </c>
      <c r="G8" s="3">
        <v>113004</v>
      </c>
      <c r="H8" s="3">
        <v>160</v>
      </c>
      <c r="I8" s="3">
        <v>1999</v>
      </c>
      <c r="J8" s="3">
        <v>319840</v>
      </c>
      <c r="K8" s="3">
        <v>139</v>
      </c>
      <c r="L8" s="3">
        <v>1255</v>
      </c>
      <c r="M8" s="3">
        <v>174445</v>
      </c>
      <c r="N8" s="3">
        <v>167</v>
      </c>
      <c r="O8" s="3">
        <v>796</v>
      </c>
      <c r="P8" s="3">
        <v>132932</v>
      </c>
      <c r="Q8" s="3">
        <v>126</v>
      </c>
      <c r="R8" s="3">
        <v>2422</v>
      </c>
      <c r="S8" s="3">
        <v>305172</v>
      </c>
      <c r="T8" s="3">
        <v>142</v>
      </c>
      <c r="U8" s="3">
        <v>2640</v>
      </c>
      <c r="V8" s="3">
        <v>374880</v>
      </c>
      <c r="W8" s="3">
        <v>271169.733333333</v>
      </c>
      <c r="X8" s="3">
        <v>316009.561904762</v>
      </c>
      <c r="Y8" s="3">
        <v>360849.39047619</v>
      </c>
      <c r="Z8" s="3">
        <v>405689.219047619</v>
      </c>
      <c r="AA8" s="3">
        <v>450529.047619048</v>
      </c>
      <c r="AB8" s="3">
        <v>495368.876190476</v>
      </c>
      <c r="AC8" s="3">
        <v>540208.704761905</v>
      </c>
      <c r="AD8" s="3">
        <v>585048.533333333</v>
      </c>
      <c r="AE8" s="3">
        <v>629888.361904762</v>
      </c>
      <c r="AF8" s="3">
        <v>674728.190476191</v>
      </c>
      <c r="AG8" s="3">
        <v>719568.019047619</v>
      </c>
      <c r="AH8" s="3">
        <v>764407.847619048</v>
      </c>
      <c r="AI8" s="3">
        <v>809247.676190476</v>
      </c>
      <c r="AJ8" s="3">
        <v>854087.504761905</v>
      </c>
      <c r="AK8" s="3">
        <v>898927.333333333</v>
      </c>
    </row>
    <row r="9" spans="1:37">
      <c r="A9" s="2" t="s">
        <v>22</v>
      </c>
      <c r="B9" s="3">
        <v>137</v>
      </c>
      <c r="C9" s="3">
        <v>3939</v>
      </c>
      <c r="D9" s="3">
        <v>539643</v>
      </c>
      <c r="E9" s="3">
        <v>122</v>
      </c>
      <c r="F9" s="3">
        <v>2410</v>
      </c>
      <c r="G9" s="3">
        <v>294020</v>
      </c>
      <c r="H9" s="3">
        <v>125</v>
      </c>
      <c r="I9" s="3">
        <v>3039</v>
      </c>
      <c r="J9" s="3">
        <v>379875</v>
      </c>
      <c r="K9" s="3">
        <v>130</v>
      </c>
      <c r="L9" s="3">
        <v>5338</v>
      </c>
      <c r="M9" s="3">
        <v>693940</v>
      </c>
      <c r="N9" s="3">
        <v>132</v>
      </c>
      <c r="O9" s="3">
        <v>2898</v>
      </c>
      <c r="P9" s="3">
        <v>382536</v>
      </c>
      <c r="Q9" s="3">
        <v>139</v>
      </c>
      <c r="R9" s="3">
        <v>2486</v>
      </c>
      <c r="S9" s="3">
        <v>345554</v>
      </c>
      <c r="T9" s="3">
        <v>121</v>
      </c>
      <c r="U9" s="3">
        <v>1455</v>
      </c>
      <c r="V9" s="3">
        <v>176055</v>
      </c>
      <c r="W9" s="3">
        <v>140740.4</v>
      </c>
      <c r="X9" s="3">
        <v>155913.371428571</v>
      </c>
      <c r="Y9" s="3">
        <v>171086.342857143</v>
      </c>
      <c r="Z9" s="3">
        <v>186259.314285714</v>
      </c>
      <c r="AA9" s="3">
        <v>201432.285714286</v>
      </c>
      <c r="AB9" s="3">
        <v>216605.257142857</v>
      </c>
      <c r="AC9" s="3">
        <v>231778.228571429</v>
      </c>
      <c r="AD9" s="3">
        <v>246951.2</v>
      </c>
      <c r="AE9" s="3">
        <v>262124.171428571</v>
      </c>
      <c r="AF9" s="3">
        <v>277297.142857143</v>
      </c>
      <c r="AG9" s="3">
        <v>292470.114285714</v>
      </c>
      <c r="AH9" s="3">
        <v>307643.085714286</v>
      </c>
      <c r="AI9" s="3">
        <v>322816.057142857</v>
      </c>
      <c r="AJ9" s="3">
        <v>337989.028571429</v>
      </c>
      <c r="AK9" s="3">
        <v>353162</v>
      </c>
    </row>
    <row r="10" spans="1:37">
      <c r="A10" s="2" t="s">
        <v>23</v>
      </c>
      <c r="B10" s="3">
        <v>310</v>
      </c>
      <c r="C10" s="3">
        <v>267</v>
      </c>
      <c r="D10" s="3">
        <v>82770</v>
      </c>
      <c r="E10" s="3">
        <v>265</v>
      </c>
      <c r="F10" s="3">
        <v>154</v>
      </c>
      <c r="G10" s="3">
        <v>40810</v>
      </c>
      <c r="H10" s="3">
        <v>251</v>
      </c>
      <c r="I10" s="3">
        <v>301</v>
      </c>
      <c r="J10" s="3">
        <v>75551</v>
      </c>
      <c r="K10" s="3">
        <v>287</v>
      </c>
      <c r="L10" s="3">
        <v>131</v>
      </c>
      <c r="M10" s="3">
        <v>37597</v>
      </c>
      <c r="N10" s="3">
        <v>247</v>
      </c>
      <c r="O10" s="3">
        <v>170</v>
      </c>
      <c r="P10" s="3">
        <v>41990</v>
      </c>
      <c r="Q10" s="3">
        <v>309</v>
      </c>
      <c r="R10" s="3">
        <v>368</v>
      </c>
      <c r="S10" s="3">
        <v>113712</v>
      </c>
      <c r="T10" s="3">
        <v>233</v>
      </c>
      <c r="U10" s="3">
        <v>299</v>
      </c>
      <c r="V10" s="3">
        <v>69667</v>
      </c>
      <c r="W10" s="3">
        <v>54075.0666666667</v>
      </c>
      <c r="X10" s="3">
        <v>60735.180952381</v>
      </c>
      <c r="Y10" s="3">
        <v>67395.2952380952</v>
      </c>
      <c r="Z10" s="3">
        <v>74055.4095238095</v>
      </c>
      <c r="AA10" s="3">
        <v>80715.5238095238</v>
      </c>
      <c r="AB10" s="3">
        <v>87375.6380952381</v>
      </c>
      <c r="AC10" s="3">
        <v>94035.7523809524</v>
      </c>
      <c r="AD10" s="3">
        <v>100695.866666667</v>
      </c>
      <c r="AE10" s="3">
        <v>107355.980952381</v>
      </c>
      <c r="AF10" s="3">
        <v>114016.095238095</v>
      </c>
      <c r="AG10" s="3">
        <v>120676.20952381</v>
      </c>
      <c r="AH10" s="3">
        <v>127336.323809524</v>
      </c>
      <c r="AI10" s="3">
        <v>133996.438095238</v>
      </c>
      <c r="AJ10" s="3">
        <v>140656.552380952</v>
      </c>
      <c r="AK10" s="3">
        <v>147316.666666667</v>
      </c>
    </row>
    <row r="11" spans="1:37">
      <c r="A11" s="2" t="s">
        <v>24</v>
      </c>
      <c r="B11" s="3">
        <v>666</v>
      </c>
      <c r="C11" s="3">
        <v>5459</v>
      </c>
      <c r="D11" s="3">
        <v>3635694</v>
      </c>
      <c r="E11" s="3">
        <v>754</v>
      </c>
      <c r="F11" s="3">
        <v>4271</v>
      </c>
      <c r="G11" s="3">
        <v>3220334</v>
      </c>
      <c r="H11" s="3">
        <v>817</v>
      </c>
      <c r="I11" s="3">
        <v>6910</v>
      </c>
      <c r="J11" s="3">
        <v>5645470</v>
      </c>
      <c r="K11" s="3">
        <v>745</v>
      </c>
      <c r="L11" s="3">
        <v>7416</v>
      </c>
      <c r="M11" s="3">
        <v>5524920</v>
      </c>
      <c r="N11" s="3">
        <v>636</v>
      </c>
      <c r="O11" s="3">
        <v>2647</v>
      </c>
      <c r="P11" s="3">
        <v>1683492</v>
      </c>
      <c r="Q11" s="3">
        <v>715</v>
      </c>
      <c r="R11" s="3">
        <v>7632</v>
      </c>
      <c r="S11" s="3">
        <v>5456880</v>
      </c>
      <c r="T11" s="3">
        <v>840</v>
      </c>
      <c r="U11" s="3">
        <v>5734</v>
      </c>
      <c r="V11" s="3">
        <v>4816560</v>
      </c>
      <c r="W11" s="3">
        <v>3576475.93333333</v>
      </c>
      <c r="X11" s="3">
        <v>4108404.24761905</v>
      </c>
      <c r="Y11" s="3">
        <v>4640332.56190476</v>
      </c>
      <c r="Z11" s="3">
        <v>5172260.87619048</v>
      </c>
      <c r="AA11" s="3">
        <v>5704189.19047619</v>
      </c>
      <c r="AB11" s="3">
        <v>6236117.5047619</v>
      </c>
      <c r="AC11" s="3">
        <v>6768045.81904762</v>
      </c>
      <c r="AD11" s="3">
        <v>7299974.13333333</v>
      </c>
      <c r="AE11" s="3">
        <v>7831902.44761905</v>
      </c>
      <c r="AF11" s="3">
        <v>8363830.76190476</v>
      </c>
      <c r="AG11" s="3">
        <v>8895759.07619048</v>
      </c>
      <c r="AH11" s="3">
        <v>9427687.39047619</v>
      </c>
      <c r="AI11" s="3">
        <v>9959615.7047619</v>
      </c>
      <c r="AJ11" s="3">
        <v>10491544.0190476</v>
      </c>
      <c r="AK11" s="3">
        <v>11023472.3333333</v>
      </c>
    </row>
    <row r="12" spans="1:37">
      <c r="A12" s="2" t="s">
        <v>25</v>
      </c>
      <c r="B12" s="3">
        <v>847</v>
      </c>
      <c r="C12" s="3">
        <v>367</v>
      </c>
      <c r="D12" s="3">
        <v>310849</v>
      </c>
      <c r="E12" s="3">
        <v>907</v>
      </c>
      <c r="F12" s="3">
        <v>189</v>
      </c>
      <c r="G12" s="3">
        <v>171423</v>
      </c>
      <c r="H12" s="3">
        <v>896</v>
      </c>
      <c r="I12" s="3">
        <v>278</v>
      </c>
      <c r="J12" s="3">
        <v>249088</v>
      </c>
      <c r="K12" s="3">
        <v>823</v>
      </c>
      <c r="L12" s="3">
        <v>311</v>
      </c>
      <c r="M12" s="3">
        <v>255953</v>
      </c>
      <c r="N12" s="3">
        <v>866</v>
      </c>
      <c r="O12" s="3">
        <v>293</v>
      </c>
      <c r="P12" s="3">
        <v>253738</v>
      </c>
      <c r="Q12" s="3">
        <v>868</v>
      </c>
      <c r="R12" s="3">
        <v>180</v>
      </c>
      <c r="S12" s="3">
        <v>156240</v>
      </c>
      <c r="T12" s="3">
        <v>822</v>
      </c>
      <c r="U12" s="3">
        <v>352</v>
      </c>
      <c r="V12" s="3">
        <v>289344</v>
      </c>
      <c r="W12" s="3">
        <v>203382.133333333</v>
      </c>
      <c r="X12" s="3">
        <v>240167.219047619</v>
      </c>
      <c r="Y12" s="3">
        <v>276952.304761905</v>
      </c>
      <c r="Z12" s="3">
        <v>313737.39047619</v>
      </c>
      <c r="AA12" s="3">
        <v>350522.476190476</v>
      </c>
      <c r="AB12" s="3">
        <v>387307.561904762</v>
      </c>
      <c r="AC12" s="3">
        <v>424092.647619048</v>
      </c>
      <c r="AD12" s="3">
        <v>460877.733333333</v>
      </c>
      <c r="AE12" s="3">
        <v>497662.819047619</v>
      </c>
      <c r="AF12" s="3">
        <v>534447.904761905</v>
      </c>
      <c r="AG12" s="3">
        <v>571232.99047619</v>
      </c>
      <c r="AH12" s="3">
        <v>608018.076190476</v>
      </c>
      <c r="AI12" s="3">
        <v>644803.161904762</v>
      </c>
      <c r="AJ12" s="3">
        <v>681588.247619048</v>
      </c>
      <c r="AK12" s="3">
        <v>718373.333333333</v>
      </c>
    </row>
    <row r="13" spans="1:37">
      <c r="A13" s="2" t="s">
        <v>26</v>
      </c>
      <c r="B13" s="3">
        <v>367</v>
      </c>
      <c r="C13" s="3">
        <v>337</v>
      </c>
      <c r="D13" s="3">
        <v>123679</v>
      </c>
      <c r="E13" s="3">
        <v>354</v>
      </c>
      <c r="F13" s="3">
        <v>398</v>
      </c>
      <c r="G13" s="3">
        <v>140892</v>
      </c>
      <c r="H13" s="3">
        <v>354</v>
      </c>
      <c r="I13" s="3">
        <v>114</v>
      </c>
      <c r="J13" s="3">
        <v>40356</v>
      </c>
      <c r="K13" s="3">
        <v>362</v>
      </c>
      <c r="L13" s="3">
        <v>353</v>
      </c>
      <c r="M13" s="3">
        <v>127786</v>
      </c>
      <c r="N13" s="3">
        <v>417</v>
      </c>
      <c r="O13" s="3">
        <v>270</v>
      </c>
      <c r="P13" s="3">
        <v>112590</v>
      </c>
      <c r="Q13" s="3">
        <v>379</v>
      </c>
      <c r="R13" s="3">
        <v>282</v>
      </c>
      <c r="S13" s="3">
        <v>106878</v>
      </c>
      <c r="T13" s="3">
        <v>383</v>
      </c>
      <c r="U13" s="3">
        <v>213</v>
      </c>
      <c r="V13" s="3">
        <v>81579</v>
      </c>
      <c r="W13" s="3">
        <v>61548.8</v>
      </c>
      <c r="X13" s="3">
        <v>70100.1714285714</v>
      </c>
      <c r="Y13" s="3">
        <v>78651.5428571429</v>
      </c>
      <c r="Z13" s="3">
        <v>87202.9142857143</v>
      </c>
      <c r="AA13" s="3">
        <v>95754.2857142857</v>
      </c>
      <c r="AB13" s="3">
        <v>104305.657142857</v>
      </c>
      <c r="AC13" s="3">
        <v>112857.028571429</v>
      </c>
      <c r="AD13" s="3">
        <v>121408.4</v>
      </c>
      <c r="AE13" s="3">
        <v>129959.771428571</v>
      </c>
      <c r="AF13" s="3">
        <v>138511.142857143</v>
      </c>
      <c r="AG13" s="3">
        <v>147062.514285714</v>
      </c>
      <c r="AH13" s="3">
        <v>155613.885714286</v>
      </c>
      <c r="AI13" s="3">
        <v>164165.257142857</v>
      </c>
      <c r="AJ13" s="3">
        <v>172716.628571429</v>
      </c>
      <c r="AK13" s="3">
        <v>181268</v>
      </c>
    </row>
    <row r="14" spans="1:37">
      <c r="A14" s="2" t="s">
        <v>27</v>
      </c>
      <c r="B14" s="3">
        <v>38</v>
      </c>
      <c r="C14" s="3">
        <v>1515</v>
      </c>
      <c r="D14" s="3">
        <v>57570</v>
      </c>
      <c r="E14" s="3">
        <v>30</v>
      </c>
      <c r="F14" s="3">
        <v>1457</v>
      </c>
      <c r="G14" s="3">
        <v>43710</v>
      </c>
      <c r="H14" s="3">
        <v>40</v>
      </c>
      <c r="I14" s="3">
        <v>1581</v>
      </c>
      <c r="J14" s="3">
        <v>63240</v>
      </c>
      <c r="K14" s="3">
        <v>25</v>
      </c>
      <c r="L14" s="3">
        <v>2499</v>
      </c>
      <c r="M14" s="3">
        <v>62475</v>
      </c>
      <c r="N14" s="3">
        <v>37</v>
      </c>
      <c r="O14" s="3">
        <v>3639</v>
      </c>
      <c r="P14" s="3">
        <v>134643</v>
      </c>
      <c r="Q14" s="3">
        <v>39</v>
      </c>
      <c r="R14" s="3">
        <v>1498</v>
      </c>
      <c r="S14" s="3">
        <v>58422</v>
      </c>
      <c r="T14" s="3">
        <v>24</v>
      </c>
      <c r="U14" s="3">
        <v>1441</v>
      </c>
      <c r="V14" s="3">
        <v>34584</v>
      </c>
      <c r="W14" s="3">
        <v>27416.9333333333</v>
      </c>
      <c r="X14" s="3">
        <v>30678.5333333333</v>
      </c>
      <c r="Y14" s="3">
        <v>33940.1333333333</v>
      </c>
      <c r="Z14" s="3">
        <v>37201.7333333333</v>
      </c>
      <c r="AA14" s="3">
        <v>40463.3333333333</v>
      </c>
      <c r="AB14" s="3">
        <v>43724.9333333333</v>
      </c>
      <c r="AC14" s="3">
        <v>46986.5333333333</v>
      </c>
      <c r="AD14" s="3">
        <v>50248.1333333333</v>
      </c>
      <c r="AE14" s="3">
        <v>53509.7333333333</v>
      </c>
      <c r="AF14" s="3">
        <v>56771.3333333333</v>
      </c>
      <c r="AG14" s="3">
        <v>60032.9333333333</v>
      </c>
      <c r="AH14" s="3">
        <v>63294.5333333333</v>
      </c>
      <c r="AI14" s="3">
        <v>66556.1333333333</v>
      </c>
      <c r="AJ14" s="3">
        <v>69817.7333333333</v>
      </c>
      <c r="AK14" s="3">
        <v>73079.3333333333</v>
      </c>
    </row>
    <row r="15" spans="1:37">
      <c r="A15" s="2" t="s">
        <v>28</v>
      </c>
      <c r="B15" s="3">
        <v>712</v>
      </c>
      <c r="C15" s="3">
        <v>4823</v>
      </c>
      <c r="D15" s="3">
        <v>3433976</v>
      </c>
      <c r="E15" s="3">
        <v>620</v>
      </c>
      <c r="F15" s="3">
        <v>4841</v>
      </c>
      <c r="G15" s="3">
        <v>3001420</v>
      </c>
      <c r="H15" s="3">
        <v>661</v>
      </c>
      <c r="I15" s="3">
        <v>1227</v>
      </c>
      <c r="J15" s="3">
        <v>811047</v>
      </c>
      <c r="K15" s="3">
        <v>736</v>
      </c>
      <c r="L15" s="3">
        <v>3860</v>
      </c>
      <c r="M15" s="3">
        <v>2840960</v>
      </c>
      <c r="N15" s="3">
        <v>721</v>
      </c>
      <c r="O15" s="3">
        <v>4833</v>
      </c>
      <c r="P15" s="3">
        <v>3484593</v>
      </c>
      <c r="Q15" s="3">
        <v>707</v>
      </c>
      <c r="R15" s="3">
        <v>4329</v>
      </c>
      <c r="S15" s="3">
        <v>3060603</v>
      </c>
      <c r="T15" s="3">
        <v>648</v>
      </c>
      <c r="U15" s="3">
        <v>3526</v>
      </c>
      <c r="V15" s="3">
        <v>2284848</v>
      </c>
      <c r="W15" s="3">
        <v>1728277.6</v>
      </c>
      <c r="X15" s="3">
        <v>1967087.34285714</v>
      </c>
      <c r="Y15" s="3">
        <v>2205897.08571429</v>
      </c>
      <c r="Z15" s="3">
        <v>2444706.82857143</v>
      </c>
      <c r="AA15" s="3">
        <v>2683516.57142857</v>
      </c>
      <c r="AB15" s="3">
        <v>2922326.31428571</v>
      </c>
      <c r="AC15" s="3">
        <v>3161136.05714286</v>
      </c>
      <c r="AD15" s="3">
        <v>3399945.8</v>
      </c>
      <c r="AE15" s="3">
        <v>3638755.54285714</v>
      </c>
      <c r="AF15" s="3">
        <v>3877565.28571429</v>
      </c>
      <c r="AG15" s="3">
        <v>4116375.02857143</v>
      </c>
      <c r="AH15" s="3">
        <v>4355184.77142857</v>
      </c>
      <c r="AI15" s="3">
        <v>4593994.51428571</v>
      </c>
      <c r="AJ15" s="3">
        <v>4832804.25714286</v>
      </c>
      <c r="AK15" s="3">
        <v>5071614</v>
      </c>
    </row>
    <row r="16" spans="1:37">
      <c r="A16" s="2" t="s">
        <v>29</v>
      </c>
      <c r="B16" s="3">
        <v>66</v>
      </c>
      <c r="C16" s="3">
        <v>19123</v>
      </c>
      <c r="D16" s="3">
        <v>1262118</v>
      </c>
      <c r="E16" s="3">
        <v>61</v>
      </c>
      <c r="F16" s="3">
        <v>10841</v>
      </c>
      <c r="G16" s="3">
        <v>661301</v>
      </c>
      <c r="H16" s="3">
        <v>80</v>
      </c>
      <c r="I16" s="3">
        <v>19376</v>
      </c>
      <c r="J16" s="3">
        <v>1550080</v>
      </c>
      <c r="K16" s="3">
        <v>81</v>
      </c>
      <c r="L16" s="3">
        <v>9392</v>
      </c>
      <c r="M16" s="3">
        <v>760752</v>
      </c>
      <c r="N16" s="3">
        <v>82</v>
      </c>
      <c r="O16" s="3">
        <v>14520</v>
      </c>
      <c r="P16" s="3">
        <v>1190640</v>
      </c>
      <c r="Q16" s="3">
        <v>65</v>
      </c>
      <c r="R16" s="3">
        <v>10657</v>
      </c>
      <c r="S16" s="3">
        <v>692705</v>
      </c>
      <c r="T16" s="3">
        <v>79</v>
      </c>
      <c r="U16" s="3">
        <v>16097</v>
      </c>
      <c r="V16" s="3">
        <v>1271663</v>
      </c>
      <c r="W16" s="3">
        <v>900046.066666667</v>
      </c>
      <c r="X16" s="3">
        <v>1062379.8952381</v>
      </c>
      <c r="Y16" s="3">
        <v>1224713.72380952</v>
      </c>
      <c r="Z16" s="3">
        <v>1387047.55238095</v>
      </c>
      <c r="AA16" s="3">
        <v>1549381.38095238</v>
      </c>
      <c r="AB16" s="3">
        <v>1711715.20952381</v>
      </c>
      <c r="AC16" s="3">
        <v>1874049.03809524</v>
      </c>
      <c r="AD16" s="3">
        <v>2036382.86666667</v>
      </c>
      <c r="AE16" s="3">
        <v>2198716.6952381</v>
      </c>
      <c r="AF16" s="3">
        <v>2361050.52380952</v>
      </c>
      <c r="AG16" s="3">
        <v>2523384.35238095</v>
      </c>
      <c r="AH16" s="3">
        <v>2685718.18095238</v>
      </c>
      <c r="AI16" s="3">
        <v>2848052.00952381</v>
      </c>
      <c r="AJ16" s="3">
        <v>3010385.83809524</v>
      </c>
      <c r="AK16" s="3">
        <v>3172719.66666667</v>
      </c>
    </row>
    <row r="17" spans="1:37">
      <c r="A17" s="2" t="s">
        <v>30</v>
      </c>
      <c r="B17" s="3">
        <v>160</v>
      </c>
      <c r="C17" s="3">
        <v>1404</v>
      </c>
      <c r="D17" s="3">
        <v>224640</v>
      </c>
      <c r="E17" s="3">
        <v>174</v>
      </c>
      <c r="F17" s="3">
        <v>2248</v>
      </c>
      <c r="G17" s="3">
        <v>391152</v>
      </c>
      <c r="H17" s="3">
        <v>137</v>
      </c>
      <c r="I17" s="3">
        <v>2006</v>
      </c>
      <c r="J17" s="3">
        <v>274822</v>
      </c>
      <c r="K17" s="3">
        <v>145</v>
      </c>
      <c r="L17" s="3">
        <v>2945</v>
      </c>
      <c r="M17" s="3">
        <v>427025</v>
      </c>
      <c r="N17" s="3">
        <v>178</v>
      </c>
      <c r="O17" s="3">
        <v>2377</v>
      </c>
      <c r="P17" s="3">
        <v>423106</v>
      </c>
      <c r="Q17" s="3">
        <v>187</v>
      </c>
      <c r="R17" s="3">
        <v>2419</v>
      </c>
      <c r="S17" s="3">
        <v>452353</v>
      </c>
      <c r="T17" s="3">
        <v>133</v>
      </c>
      <c r="U17" s="3">
        <v>2589</v>
      </c>
      <c r="V17" s="3">
        <v>344337</v>
      </c>
      <c r="W17" s="3">
        <v>260573.666666667</v>
      </c>
      <c r="X17" s="3">
        <v>296831.952380952</v>
      </c>
      <c r="Y17" s="3">
        <v>333090.238095238</v>
      </c>
      <c r="Z17" s="3">
        <v>369348.523809524</v>
      </c>
      <c r="AA17" s="3">
        <v>405606.80952381</v>
      </c>
      <c r="AB17" s="3">
        <v>441865.095238095</v>
      </c>
      <c r="AC17" s="3">
        <v>478123.380952381</v>
      </c>
      <c r="AD17" s="3">
        <v>514381.666666667</v>
      </c>
      <c r="AE17" s="3">
        <v>550639.952380952</v>
      </c>
      <c r="AF17" s="3">
        <v>586898.238095238</v>
      </c>
      <c r="AG17" s="3">
        <v>623156.523809524</v>
      </c>
      <c r="AH17" s="3">
        <v>659414.809523809</v>
      </c>
      <c r="AI17" s="3">
        <v>695673.095238095</v>
      </c>
      <c r="AJ17" s="3">
        <v>731931.380952381</v>
      </c>
      <c r="AK17" s="3">
        <v>768189.666666667</v>
      </c>
    </row>
    <row r="18" spans="1:37">
      <c r="A18" s="2" t="s">
        <v>31</v>
      </c>
      <c r="B18" s="3">
        <v>866</v>
      </c>
      <c r="C18" s="3">
        <v>239</v>
      </c>
      <c r="D18" s="3">
        <v>206974</v>
      </c>
      <c r="E18" s="3">
        <v>867</v>
      </c>
      <c r="F18" s="3">
        <v>340</v>
      </c>
      <c r="G18" s="3">
        <v>294780</v>
      </c>
      <c r="H18" s="3">
        <v>936</v>
      </c>
      <c r="I18" s="3">
        <v>233</v>
      </c>
      <c r="J18" s="3">
        <v>218088</v>
      </c>
      <c r="K18" s="3">
        <v>929</v>
      </c>
      <c r="L18" s="3">
        <v>327</v>
      </c>
      <c r="M18" s="3">
        <v>303783</v>
      </c>
      <c r="N18" s="3">
        <v>860</v>
      </c>
      <c r="O18" s="3">
        <v>165</v>
      </c>
      <c r="P18" s="3">
        <v>141900</v>
      </c>
      <c r="Q18" s="3">
        <v>873</v>
      </c>
      <c r="R18" s="3">
        <v>214</v>
      </c>
      <c r="S18" s="3">
        <v>186822</v>
      </c>
      <c r="T18" s="3">
        <v>865</v>
      </c>
      <c r="U18" s="3">
        <v>247</v>
      </c>
      <c r="V18" s="3">
        <v>213655</v>
      </c>
      <c r="W18" s="3">
        <v>154917.866666667</v>
      </c>
      <c r="X18" s="3">
        <v>180005.066666667</v>
      </c>
      <c r="Y18" s="3">
        <v>205092.266666667</v>
      </c>
      <c r="Z18" s="3">
        <v>230179.466666667</v>
      </c>
      <c r="AA18" s="3">
        <v>255266.666666667</v>
      </c>
      <c r="AB18" s="3">
        <v>280353.866666667</v>
      </c>
      <c r="AC18" s="3">
        <v>305441.066666667</v>
      </c>
      <c r="AD18" s="3">
        <v>330528.266666667</v>
      </c>
      <c r="AE18" s="3">
        <v>355615.466666667</v>
      </c>
      <c r="AF18" s="3">
        <v>380702.666666667</v>
      </c>
      <c r="AG18" s="3">
        <v>405789.866666667</v>
      </c>
      <c r="AH18" s="3">
        <v>430877.066666667</v>
      </c>
      <c r="AI18" s="3">
        <v>455964.266666667</v>
      </c>
      <c r="AJ18" s="3">
        <v>481051.466666667</v>
      </c>
      <c r="AK18" s="3">
        <v>506138.666666667</v>
      </c>
    </row>
    <row r="19" spans="1:37">
      <c r="A19" s="2" t="s">
        <v>32</v>
      </c>
      <c r="B19" s="3">
        <v>37</v>
      </c>
      <c r="C19" s="3">
        <v>10366</v>
      </c>
      <c r="D19" s="3">
        <v>383542</v>
      </c>
      <c r="E19" s="3">
        <v>39</v>
      </c>
      <c r="F19" s="3">
        <v>38513</v>
      </c>
      <c r="G19" s="3">
        <v>1502007</v>
      </c>
      <c r="H19" s="3">
        <v>18</v>
      </c>
      <c r="I19" s="3">
        <v>36773</v>
      </c>
      <c r="J19" s="3">
        <v>661914</v>
      </c>
      <c r="K19" s="3">
        <v>12</v>
      </c>
      <c r="L19" s="3">
        <v>25919</v>
      </c>
      <c r="M19" s="3">
        <v>311028</v>
      </c>
      <c r="N19" s="3">
        <v>16</v>
      </c>
      <c r="O19" s="3">
        <v>13863</v>
      </c>
      <c r="P19" s="3">
        <v>221808</v>
      </c>
      <c r="Q19" s="3">
        <v>40</v>
      </c>
      <c r="R19" s="3">
        <v>29630</v>
      </c>
      <c r="S19" s="3">
        <v>1185200</v>
      </c>
      <c r="T19" s="3">
        <v>14</v>
      </c>
      <c r="U19" s="3">
        <v>35432</v>
      </c>
      <c r="V19" s="3">
        <v>496048</v>
      </c>
      <c r="W19" s="3">
        <v>422286.666666667</v>
      </c>
      <c r="X19" s="3">
        <v>459779.80952381</v>
      </c>
      <c r="Y19" s="3">
        <v>497272.952380952</v>
      </c>
      <c r="Z19" s="3">
        <v>534766.095238095</v>
      </c>
      <c r="AA19" s="3">
        <v>572259.238095238</v>
      </c>
      <c r="AB19" s="3">
        <v>609752.380952381</v>
      </c>
      <c r="AC19" s="3">
        <v>647245.523809524</v>
      </c>
      <c r="AD19" s="3">
        <v>684738.666666667</v>
      </c>
      <c r="AE19" s="3">
        <v>722231.80952381</v>
      </c>
      <c r="AF19" s="3">
        <v>759724.952380952</v>
      </c>
      <c r="AG19" s="3">
        <v>797218.095238095</v>
      </c>
      <c r="AH19" s="3">
        <v>834711.238095238</v>
      </c>
      <c r="AI19" s="3">
        <v>872204.380952381</v>
      </c>
      <c r="AJ19" s="3">
        <v>909697.523809524</v>
      </c>
      <c r="AK19" s="3">
        <v>947190.666666667</v>
      </c>
    </row>
    <row r="20" spans="1:37">
      <c r="A20" s="2" t="s">
        <v>33</v>
      </c>
      <c r="B20" s="3">
        <v>1061</v>
      </c>
      <c r="C20" s="3">
        <v>1902</v>
      </c>
      <c r="D20" s="3">
        <v>2018022</v>
      </c>
      <c r="E20" s="3">
        <v>1035</v>
      </c>
      <c r="F20" s="3">
        <v>1509</v>
      </c>
      <c r="G20" s="3">
        <v>1561815</v>
      </c>
      <c r="H20" s="3">
        <v>1033</v>
      </c>
      <c r="I20" s="3">
        <v>1114</v>
      </c>
      <c r="J20" s="3">
        <v>1150762</v>
      </c>
      <c r="K20" s="3">
        <v>1112</v>
      </c>
      <c r="L20" s="3">
        <v>3554</v>
      </c>
      <c r="M20" s="3">
        <v>3952048</v>
      </c>
      <c r="N20" s="3">
        <v>1086</v>
      </c>
      <c r="O20" s="3">
        <v>3747</v>
      </c>
      <c r="P20" s="3">
        <v>4069242</v>
      </c>
      <c r="Q20" s="3">
        <v>1008</v>
      </c>
      <c r="R20" s="3">
        <v>2111</v>
      </c>
      <c r="S20" s="3">
        <v>2127888</v>
      </c>
      <c r="T20" s="3">
        <v>1037</v>
      </c>
      <c r="U20" s="3">
        <v>3594</v>
      </c>
      <c r="V20" s="3">
        <v>3726978</v>
      </c>
      <c r="W20" s="3">
        <v>2627847.46666667</v>
      </c>
      <c r="X20" s="3">
        <v>3099488.83809524</v>
      </c>
      <c r="Y20" s="3">
        <v>3571130.20952381</v>
      </c>
      <c r="Z20" s="3">
        <v>4042771.58095238</v>
      </c>
      <c r="AA20" s="3">
        <v>4514412.95238095</v>
      </c>
      <c r="AB20" s="3">
        <v>4986054.32380952</v>
      </c>
      <c r="AC20" s="3">
        <v>5457695.69523809</v>
      </c>
      <c r="AD20" s="3">
        <v>5929337.06666667</v>
      </c>
      <c r="AE20" s="3">
        <v>6400978.43809524</v>
      </c>
      <c r="AF20" s="3">
        <v>6872619.80952381</v>
      </c>
      <c r="AG20" s="3">
        <v>7344261.18095238</v>
      </c>
      <c r="AH20" s="3">
        <v>7815902.55238095</v>
      </c>
      <c r="AI20" s="3">
        <v>8287543.92380952</v>
      </c>
      <c r="AJ20" s="3">
        <v>8759185.2952381</v>
      </c>
      <c r="AK20" s="3">
        <v>9230826.66666667</v>
      </c>
    </row>
  </sheetData>
  <mergeCells count="12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"/>
  <sheetViews>
    <sheetView zoomScale="92" zoomScaleNormal="92" workbookViewId="0">
      <selection activeCell="A1" sqref="A$1:B$1048576"/>
    </sheetView>
  </sheetViews>
  <sheetFormatPr defaultColWidth="9.02654867256637" defaultRowHeight="13.5" outlineLevelCol="3"/>
  <sheetData>
    <row r="1" spans="1:4">
      <c r="A1" t="s">
        <v>34</v>
      </c>
      <c r="B1" t="s">
        <v>35</v>
      </c>
      <c r="C1" t="s">
        <v>36</v>
      </c>
      <c r="D1" t="s">
        <v>37</v>
      </c>
    </row>
    <row r="2" spans="1:4">
      <c r="A2" t="s">
        <v>16</v>
      </c>
      <c r="B2" t="s">
        <v>0</v>
      </c>
      <c r="C2">
        <v>1</v>
      </c>
      <c r="D2" t="s">
        <v>38</v>
      </c>
    </row>
    <row r="3" spans="1:4">
      <c r="A3" t="s">
        <v>16</v>
      </c>
      <c r="B3" t="s">
        <v>1</v>
      </c>
      <c r="C3">
        <v>1</v>
      </c>
      <c r="D3" t="s">
        <v>38</v>
      </c>
    </row>
    <row r="4" spans="1:4">
      <c r="A4" t="s">
        <v>16</v>
      </c>
      <c r="B4" t="s">
        <v>2</v>
      </c>
      <c r="C4">
        <v>1</v>
      </c>
      <c r="D4" t="s">
        <v>38</v>
      </c>
    </row>
    <row r="5" spans="1:4">
      <c r="A5" t="s">
        <v>16</v>
      </c>
      <c r="B5" t="s">
        <v>3</v>
      </c>
      <c r="C5">
        <v>1</v>
      </c>
      <c r="D5" t="s">
        <v>38</v>
      </c>
    </row>
    <row r="6" spans="1:4">
      <c r="A6" t="s">
        <v>16</v>
      </c>
      <c r="B6" t="s">
        <v>4</v>
      </c>
      <c r="C6">
        <v>1</v>
      </c>
      <c r="D6" t="s">
        <v>38</v>
      </c>
    </row>
    <row r="7" spans="1:4">
      <c r="A7" t="s">
        <v>16</v>
      </c>
      <c r="B7" t="s">
        <v>5</v>
      </c>
      <c r="C7">
        <v>1</v>
      </c>
      <c r="D7" t="s">
        <v>38</v>
      </c>
    </row>
    <row r="8" spans="1:4">
      <c r="A8" t="s">
        <v>16</v>
      </c>
      <c r="B8" t="s">
        <v>6</v>
      </c>
      <c r="C8">
        <v>1</v>
      </c>
      <c r="D8" t="s">
        <v>38</v>
      </c>
    </row>
    <row r="9" spans="1:4">
      <c r="A9" t="s">
        <v>16</v>
      </c>
      <c r="B9" t="s">
        <v>7</v>
      </c>
      <c r="C9">
        <v>1</v>
      </c>
      <c r="D9" t="s">
        <v>38</v>
      </c>
    </row>
    <row r="10" spans="1:4">
      <c r="A10" t="s">
        <v>16</v>
      </c>
      <c r="B10" t="s">
        <v>8</v>
      </c>
      <c r="C10">
        <v>1</v>
      </c>
      <c r="D10" t="s">
        <v>38</v>
      </c>
    </row>
    <row r="11" spans="1:4">
      <c r="A11" t="s">
        <v>16</v>
      </c>
      <c r="B11" t="s">
        <v>9</v>
      </c>
      <c r="C11">
        <v>1</v>
      </c>
      <c r="D11" t="s">
        <v>38</v>
      </c>
    </row>
    <row r="12" spans="1:4">
      <c r="A12" t="s">
        <v>16</v>
      </c>
      <c r="B12" t="s">
        <v>10</v>
      </c>
      <c r="C12">
        <v>1</v>
      </c>
      <c r="D12" t="s">
        <v>38</v>
      </c>
    </row>
    <row r="13" spans="1:4">
      <c r="A13" t="s">
        <v>16</v>
      </c>
      <c r="B13" t="s">
        <v>11</v>
      </c>
      <c r="C13">
        <v>1</v>
      </c>
      <c r="D13" t="s">
        <v>38</v>
      </c>
    </row>
    <row r="14" spans="1:4">
      <c r="A14" t="s">
        <v>17</v>
      </c>
      <c r="B14" t="s">
        <v>0</v>
      </c>
      <c r="C14">
        <v>1</v>
      </c>
      <c r="D14" t="s">
        <v>38</v>
      </c>
    </row>
    <row r="15" spans="1:4">
      <c r="A15" t="s">
        <v>17</v>
      </c>
      <c r="B15" t="s">
        <v>1</v>
      </c>
      <c r="C15">
        <v>1</v>
      </c>
      <c r="D15" t="s">
        <v>38</v>
      </c>
    </row>
    <row r="16" spans="1:4">
      <c r="A16" t="s">
        <v>17</v>
      </c>
      <c r="B16" t="s">
        <v>2</v>
      </c>
      <c r="C16">
        <v>1</v>
      </c>
      <c r="D16" t="s">
        <v>38</v>
      </c>
    </row>
    <row r="17" spans="1:4">
      <c r="A17" t="s">
        <v>17</v>
      </c>
      <c r="B17" t="s">
        <v>3</v>
      </c>
      <c r="C17">
        <v>1</v>
      </c>
      <c r="D17" t="s">
        <v>38</v>
      </c>
    </row>
    <row r="18" spans="1:4">
      <c r="A18" t="s">
        <v>17</v>
      </c>
      <c r="B18" t="s">
        <v>4</v>
      </c>
      <c r="C18">
        <v>1</v>
      </c>
      <c r="D18" t="s">
        <v>38</v>
      </c>
    </row>
    <row r="19" spans="1:4">
      <c r="A19" t="s">
        <v>17</v>
      </c>
      <c r="B19" t="s">
        <v>5</v>
      </c>
      <c r="C19">
        <v>1</v>
      </c>
      <c r="D19" t="s">
        <v>38</v>
      </c>
    </row>
    <row r="20" spans="1:4">
      <c r="A20" t="s">
        <v>17</v>
      </c>
      <c r="B20" t="s">
        <v>6</v>
      </c>
      <c r="C20">
        <v>1</v>
      </c>
      <c r="D20" t="s">
        <v>38</v>
      </c>
    </row>
    <row r="21" spans="1:4">
      <c r="A21" t="s">
        <v>17</v>
      </c>
      <c r="B21" t="s">
        <v>7</v>
      </c>
      <c r="C21">
        <v>1</v>
      </c>
      <c r="D21" t="s">
        <v>38</v>
      </c>
    </row>
    <row r="22" spans="1:4">
      <c r="A22" t="s">
        <v>17</v>
      </c>
      <c r="B22" t="s">
        <v>8</v>
      </c>
      <c r="C22">
        <v>1</v>
      </c>
      <c r="D22" t="s">
        <v>38</v>
      </c>
    </row>
    <row r="23" spans="1:4">
      <c r="A23" t="s">
        <v>17</v>
      </c>
      <c r="B23" t="s">
        <v>9</v>
      </c>
      <c r="C23">
        <v>1</v>
      </c>
      <c r="D23" t="s">
        <v>38</v>
      </c>
    </row>
    <row r="24" spans="1:4">
      <c r="A24" t="s">
        <v>17</v>
      </c>
      <c r="B24" t="s">
        <v>10</v>
      </c>
      <c r="C24">
        <v>1</v>
      </c>
      <c r="D24" t="s">
        <v>38</v>
      </c>
    </row>
    <row r="25" spans="1:4">
      <c r="A25" t="s">
        <v>17</v>
      </c>
      <c r="B25" t="s">
        <v>11</v>
      </c>
      <c r="C25">
        <v>1</v>
      </c>
      <c r="D25" t="s">
        <v>38</v>
      </c>
    </row>
    <row r="26" spans="1:4">
      <c r="A26" t="s">
        <v>18</v>
      </c>
      <c r="B26" t="s">
        <v>0</v>
      </c>
      <c r="C26">
        <v>1</v>
      </c>
      <c r="D26" t="s">
        <v>38</v>
      </c>
    </row>
    <row r="27" spans="1:4">
      <c r="A27" t="s">
        <v>18</v>
      </c>
      <c r="B27" t="s">
        <v>1</v>
      </c>
      <c r="C27">
        <v>1</v>
      </c>
      <c r="D27" t="s">
        <v>38</v>
      </c>
    </row>
    <row r="28" spans="1:4">
      <c r="A28" t="s">
        <v>18</v>
      </c>
      <c r="B28" t="s">
        <v>2</v>
      </c>
      <c r="C28">
        <v>1</v>
      </c>
      <c r="D28" t="s">
        <v>38</v>
      </c>
    </row>
    <row r="29" spans="1:4">
      <c r="A29" t="s">
        <v>18</v>
      </c>
      <c r="B29" t="s">
        <v>3</v>
      </c>
      <c r="C29">
        <v>1</v>
      </c>
      <c r="D29" t="s">
        <v>38</v>
      </c>
    </row>
    <row r="30" spans="1:4">
      <c r="A30" t="s">
        <v>18</v>
      </c>
      <c r="B30" t="s">
        <v>4</v>
      </c>
      <c r="C30">
        <v>1</v>
      </c>
      <c r="D30" t="s">
        <v>38</v>
      </c>
    </row>
    <row r="31" spans="1:4">
      <c r="A31" t="s">
        <v>18</v>
      </c>
      <c r="B31" t="s">
        <v>5</v>
      </c>
      <c r="C31">
        <v>1</v>
      </c>
      <c r="D31" t="s">
        <v>38</v>
      </c>
    </row>
    <row r="32" spans="1:4">
      <c r="A32" t="s">
        <v>18</v>
      </c>
      <c r="B32" t="s">
        <v>6</v>
      </c>
      <c r="C32">
        <v>1</v>
      </c>
      <c r="D32" t="s">
        <v>38</v>
      </c>
    </row>
    <row r="33" spans="1:4">
      <c r="A33" t="s">
        <v>18</v>
      </c>
      <c r="B33" t="s">
        <v>7</v>
      </c>
      <c r="C33">
        <v>1</v>
      </c>
      <c r="D33" t="s">
        <v>38</v>
      </c>
    </row>
    <row r="34" spans="1:4">
      <c r="A34" t="s">
        <v>18</v>
      </c>
      <c r="B34" t="s">
        <v>8</v>
      </c>
      <c r="C34">
        <v>1</v>
      </c>
      <c r="D34" t="s">
        <v>38</v>
      </c>
    </row>
    <row r="35" spans="1:4">
      <c r="A35" t="s">
        <v>18</v>
      </c>
      <c r="B35" t="s">
        <v>9</v>
      </c>
      <c r="C35">
        <v>1</v>
      </c>
      <c r="D35" t="s">
        <v>38</v>
      </c>
    </row>
    <row r="36" spans="1:4">
      <c r="A36" t="s">
        <v>18</v>
      </c>
      <c r="B36" t="s">
        <v>10</v>
      </c>
      <c r="C36">
        <v>1</v>
      </c>
      <c r="D36" t="s">
        <v>38</v>
      </c>
    </row>
    <row r="37" spans="1:4">
      <c r="A37" t="s">
        <v>18</v>
      </c>
      <c r="B37" t="s">
        <v>11</v>
      </c>
      <c r="C37">
        <v>1</v>
      </c>
      <c r="D37" t="s">
        <v>38</v>
      </c>
    </row>
    <row r="38" spans="1:4">
      <c r="A38" t="s">
        <v>19</v>
      </c>
      <c r="B38" t="s">
        <v>0</v>
      </c>
      <c r="C38">
        <v>1</v>
      </c>
      <c r="D38" t="s">
        <v>38</v>
      </c>
    </row>
    <row r="39" spans="1:4">
      <c r="A39" t="s">
        <v>19</v>
      </c>
      <c r="B39" t="s">
        <v>1</v>
      </c>
      <c r="C39">
        <v>1</v>
      </c>
      <c r="D39" t="s">
        <v>38</v>
      </c>
    </row>
    <row r="40" spans="1:4">
      <c r="A40" t="s">
        <v>19</v>
      </c>
      <c r="B40" t="s">
        <v>2</v>
      </c>
      <c r="C40">
        <v>1</v>
      </c>
      <c r="D40" t="s">
        <v>38</v>
      </c>
    </row>
    <row r="41" spans="1:4">
      <c r="A41" t="s">
        <v>19</v>
      </c>
      <c r="B41" t="s">
        <v>3</v>
      </c>
      <c r="C41">
        <v>1</v>
      </c>
      <c r="D41" t="s">
        <v>38</v>
      </c>
    </row>
    <row r="42" spans="1:4">
      <c r="A42" t="s">
        <v>19</v>
      </c>
      <c r="B42" t="s">
        <v>4</v>
      </c>
      <c r="C42">
        <v>1</v>
      </c>
      <c r="D42" t="s">
        <v>38</v>
      </c>
    </row>
    <row r="43" spans="1:4">
      <c r="A43" t="s">
        <v>19</v>
      </c>
      <c r="B43" t="s">
        <v>5</v>
      </c>
      <c r="C43">
        <v>1</v>
      </c>
      <c r="D43" t="s">
        <v>38</v>
      </c>
    </row>
    <row r="44" spans="1:4">
      <c r="A44" t="s">
        <v>19</v>
      </c>
      <c r="B44" t="s">
        <v>6</v>
      </c>
      <c r="C44">
        <v>1</v>
      </c>
      <c r="D44" t="s">
        <v>38</v>
      </c>
    </row>
    <row r="45" spans="1:4">
      <c r="A45" t="s">
        <v>19</v>
      </c>
      <c r="B45" t="s">
        <v>7</v>
      </c>
      <c r="C45">
        <v>1</v>
      </c>
      <c r="D45" t="s">
        <v>38</v>
      </c>
    </row>
    <row r="46" spans="1:4">
      <c r="A46" t="s">
        <v>19</v>
      </c>
      <c r="B46" t="s">
        <v>8</v>
      </c>
      <c r="C46">
        <v>1</v>
      </c>
      <c r="D46" t="s">
        <v>38</v>
      </c>
    </row>
    <row r="47" spans="1:4">
      <c r="A47" t="s">
        <v>19</v>
      </c>
      <c r="B47" t="s">
        <v>9</v>
      </c>
      <c r="C47">
        <v>1</v>
      </c>
      <c r="D47" t="s">
        <v>38</v>
      </c>
    </row>
    <row r="48" spans="1:4">
      <c r="A48" t="s">
        <v>19</v>
      </c>
      <c r="B48" t="s">
        <v>10</v>
      </c>
      <c r="C48">
        <v>1</v>
      </c>
      <c r="D48" t="s">
        <v>38</v>
      </c>
    </row>
    <row r="49" spans="1:4">
      <c r="A49" t="s">
        <v>19</v>
      </c>
      <c r="B49" t="s">
        <v>11</v>
      </c>
      <c r="C49">
        <v>1</v>
      </c>
      <c r="D49" t="s">
        <v>38</v>
      </c>
    </row>
    <row r="50" spans="1:4">
      <c r="A50" t="s">
        <v>20</v>
      </c>
      <c r="B50" t="s">
        <v>0</v>
      </c>
      <c r="C50">
        <v>1</v>
      </c>
      <c r="D50" t="s">
        <v>38</v>
      </c>
    </row>
    <row r="51" spans="1:4">
      <c r="A51" t="s">
        <v>20</v>
      </c>
      <c r="B51" t="s">
        <v>1</v>
      </c>
      <c r="C51">
        <v>1</v>
      </c>
      <c r="D51" t="s">
        <v>38</v>
      </c>
    </row>
    <row r="52" spans="1:4">
      <c r="A52" t="s">
        <v>20</v>
      </c>
      <c r="B52" t="s">
        <v>2</v>
      </c>
      <c r="C52">
        <v>1</v>
      </c>
      <c r="D52" t="s">
        <v>38</v>
      </c>
    </row>
    <row r="53" spans="1:4">
      <c r="A53" t="s">
        <v>20</v>
      </c>
      <c r="B53" t="s">
        <v>3</v>
      </c>
      <c r="C53">
        <v>1</v>
      </c>
      <c r="D53" t="s">
        <v>38</v>
      </c>
    </row>
    <row r="54" spans="1:4">
      <c r="A54" t="s">
        <v>20</v>
      </c>
      <c r="B54" t="s">
        <v>4</v>
      </c>
      <c r="C54">
        <v>1</v>
      </c>
      <c r="D54" t="s">
        <v>38</v>
      </c>
    </row>
    <row r="55" spans="1:4">
      <c r="A55" t="s">
        <v>20</v>
      </c>
      <c r="B55" t="s">
        <v>5</v>
      </c>
      <c r="C55">
        <v>1</v>
      </c>
      <c r="D55" t="s">
        <v>38</v>
      </c>
    </row>
    <row r="56" spans="1:4">
      <c r="A56" t="s">
        <v>20</v>
      </c>
      <c r="B56" t="s">
        <v>6</v>
      </c>
      <c r="C56">
        <v>1</v>
      </c>
      <c r="D56" t="s">
        <v>38</v>
      </c>
    </row>
    <row r="57" spans="1:4">
      <c r="A57" t="s">
        <v>20</v>
      </c>
      <c r="B57" t="s">
        <v>7</v>
      </c>
      <c r="C57">
        <v>1</v>
      </c>
      <c r="D57" t="s">
        <v>38</v>
      </c>
    </row>
    <row r="58" spans="1:4">
      <c r="A58" t="s">
        <v>20</v>
      </c>
      <c r="B58" t="s">
        <v>8</v>
      </c>
      <c r="C58">
        <v>1</v>
      </c>
      <c r="D58" t="s">
        <v>38</v>
      </c>
    </row>
    <row r="59" spans="1:4">
      <c r="A59" t="s">
        <v>20</v>
      </c>
      <c r="B59" t="s">
        <v>9</v>
      </c>
      <c r="C59">
        <v>1</v>
      </c>
      <c r="D59" t="s">
        <v>38</v>
      </c>
    </row>
    <row r="60" spans="1:4">
      <c r="A60" t="s">
        <v>20</v>
      </c>
      <c r="B60" t="s">
        <v>10</v>
      </c>
      <c r="C60">
        <v>1</v>
      </c>
      <c r="D60" t="s">
        <v>38</v>
      </c>
    </row>
    <row r="61" spans="1:4">
      <c r="A61" t="s">
        <v>20</v>
      </c>
      <c r="B61" t="s">
        <v>11</v>
      </c>
      <c r="C61">
        <v>1</v>
      </c>
      <c r="D61" t="s">
        <v>38</v>
      </c>
    </row>
    <row r="62" spans="1:4">
      <c r="A62" t="s">
        <v>21</v>
      </c>
      <c r="B62" t="s">
        <v>0</v>
      </c>
      <c r="C62">
        <v>1</v>
      </c>
      <c r="D62" t="s">
        <v>38</v>
      </c>
    </row>
    <row r="63" spans="1:4">
      <c r="A63" t="s">
        <v>21</v>
      </c>
      <c r="B63" t="s">
        <v>1</v>
      </c>
      <c r="C63">
        <v>1</v>
      </c>
      <c r="D63" t="s">
        <v>38</v>
      </c>
    </row>
    <row r="64" spans="1:4">
      <c r="A64" t="s">
        <v>21</v>
      </c>
      <c r="B64" t="s">
        <v>2</v>
      </c>
      <c r="C64">
        <v>1</v>
      </c>
      <c r="D64" t="s">
        <v>38</v>
      </c>
    </row>
    <row r="65" spans="1:4">
      <c r="A65" t="s">
        <v>21</v>
      </c>
      <c r="B65" t="s">
        <v>3</v>
      </c>
      <c r="C65">
        <v>1</v>
      </c>
      <c r="D65" t="s">
        <v>38</v>
      </c>
    </row>
    <row r="66" spans="1:4">
      <c r="A66" t="s">
        <v>21</v>
      </c>
      <c r="B66" t="s">
        <v>4</v>
      </c>
      <c r="C66">
        <v>1</v>
      </c>
      <c r="D66" t="s">
        <v>38</v>
      </c>
    </row>
    <row r="67" spans="1:4">
      <c r="A67" t="s">
        <v>21</v>
      </c>
      <c r="B67" t="s">
        <v>5</v>
      </c>
      <c r="C67">
        <v>1</v>
      </c>
      <c r="D67" t="s">
        <v>38</v>
      </c>
    </row>
    <row r="68" spans="1:4">
      <c r="A68" t="s">
        <v>21</v>
      </c>
      <c r="B68" t="s">
        <v>6</v>
      </c>
      <c r="C68">
        <v>1</v>
      </c>
      <c r="D68" t="s">
        <v>38</v>
      </c>
    </row>
    <row r="69" spans="1:4">
      <c r="A69" t="s">
        <v>21</v>
      </c>
      <c r="B69" t="s">
        <v>7</v>
      </c>
      <c r="C69">
        <v>1</v>
      </c>
      <c r="D69" t="s">
        <v>38</v>
      </c>
    </row>
    <row r="70" spans="1:4">
      <c r="A70" t="s">
        <v>21</v>
      </c>
      <c r="B70" t="s">
        <v>8</v>
      </c>
      <c r="C70">
        <v>1</v>
      </c>
      <c r="D70" t="s">
        <v>38</v>
      </c>
    </row>
    <row r="71" spans="1:4">
      <c r="A71" t="s">
        <v>21</v>
      </c>
      <c r="B71" t="s">
        <v>9</v>
      </c>
      <c r="C71">
        <v>1</v>
      </c>
      <c r="D71" t="s">
        <v>38</v>
      </c>
    </row>
    <row r="72" spans="1:4">
      <c r="A72" t="s">
        <v>21</v>
      </c>
      <c r="B72" t="s">
        <v>10</v>
      </c>
      <c r="C72">
        <v>1</v>
      </c>
      <c r="D72" t="s">
        <v>38</v>
      </c>
    </row>
    <row r="73" spans="1:4">
      <c r="A73" t="s">
        <v>21</v>
      </c>
      <c r="B73" t="s">
        <v>11</v>
      </c>
      <c r="C73">
        <v>1</v>
      </c>
      <c r="D73" t="s">
        <v>38</v>
      </c>
    </row>
    <row r="74" spans="1:4">
      <c r="A74" t="s">
        <v>22</v>
      </c>
      <c r="B74" t="s">
        <v>0</v>
      </c>
      <c r="C74">
        <v>1</v>
      </c>
      <c r="D74" t="s">
        <v>38</v>
      </c>
    </row>
    <row r="75" spans="1:4">
      <c r="A75" t="s">
        <v>22</v>
      </c>
      <c r="B75" t="s">
        <v>1</v>
      </c>
      <c r="C75">
        <v>1</v>
      </c>
      <c r="D75" t="s">
        <v>38</v>
      </c>
    </row>
    <row r="76" spans="1:4">
      <c r="A76" t="s">
        <v>22</v>
      </c>
      <c r="B76" t="s">
        <v>2</v>
      </c>
      <c r="C76">
        <v>1</v>
      </c>
      <c r="D76" t="s">
        <v>38</v>
      </c>
    </row>
    <row r="77" spans="1:4">
      <c r="A77" t="s">
        <v>22</v>
      </c>
      <c r="B77" t="s">
        <v>3</v>
      </c>
      <c r="C77">
        <v>1</v>
      </c>
      <c r="D77" t="s">
        <v>38</v>
      </c>
    </row>
    <row r="78" spans="1:4">
      <c r="A78" t="s">
        <v>22</v>
      </c>
      <c r="B78" t="s">
        <v>4</v>
      </c>
      <c r="C78">
        <v>1</v>
      </c>
      <c r="D78" t="s">
        <v>38</v>
      </c>
    </row>
    <row r="79" spans="1:4">
      <c r="A79" t="s">
        <v>22</v>
      </c>
      <c r="B79" t="s">
        <v>5</v>
      </c>
      <c r="C79">
        <v>1</v>
      </c>
      <c r="D79" t="s">
        <v>38</v>
      </c>
    </row>
    <row r="80" spans="1:4">
      <c r="A80" t="s">
        <v>22</v>
      </c>
      <c r="B80" t="s">
        <v>6</v>
      </c>
      <c r="C80">
        <v>1</v>
      </c>
      <c r="D80" t="s">
        <v>38</v>
      </c>
    </row>
    <row r="81" spans="1:4">
      <c r="A81" t="s">
        <v>22</v>
      </c>
      <c r="B81" t="s">
        <v>7</v>
      </c>
      <c r="C81">
        <v>1</v>
      </c>
      <c r="D81" t="s">
        <v>38</v>
      </c>
    </row>
    <row r="82" spans="1:4">
      <c r="A82" t="s">
        <v>22</v>
      </c>
      <c r="B82" t="s">
        <v>8</v>
      </c>
      <c r="C82">
        <v>1</v>
      </c>
      <c r="D82" t="s">
        <v>38</v>
      </c>
    </row>
    <row r="83" spans="1:4">
      <c r="A83" t="s">
        <v>22</v>
      </c>
      <c r="B83" t="s">
        <v>9</v>
      </c>
      <c r="C83">
        <v>1</v>
      </c>
      <c r="D83" t="s">
        <v>38</v>
      </c>
    </row>
    <row r="84" spans="1:4">
      <c r="A84" t="s">
        <v>22</v>
      </c>
      <c r="B84" t="s">
        <v>10</v>
      </c>
      <c r="C84">
        <v>1</v>
      </c>
      <c r="D84" t="s">
        <v>38</v>
      </c>
    </row>
    <row r="85" spans="1:4">
      <c r="A85" t="s">
        <v>22</v>
      </c>
      <c r="B85" t="s">
        <v>11</v>
      </c>
      <c r="C85">
        <v>1</v>
      </c>
      <c r="D85" t="s">
        <v>38</v>
      </c>
    </row>
    <row r="86" spans="1:4">
      <c r="A86" t="s">
        <v>23</v>
      </c>
      <c r="B86" t="s">
        <v>0</v>
      </c>
      <c r="C86">
        <v>1</v>
      </c>
      <c r="D86" t="s">
        <v>38</v>
      </c>
    </row>
    <row r="87" spans="1:4">
      <c r="A87" t="s">
        <v>23</v>
      </c>
      <c r="B87" t="s">
        <v>1</v>
      </c>
      <c r="C87">
        <v>1</v>
      </c>
      <c r="D87" t="s">
        <v>38</v>
      </c>
    </row>
    <row r="88" spans="1:4">
      <c r="A88" t="s">
        <v>23</v>
      </c>
      <c r="B88" t="s">
        <v>2</v>
      </c>
      <c r="C88">
        <v>1</v>
      </c>
      <c r="D88" t="s">
        <v>38</v>
      </c>
    </row>
    <row r="89" spans="1:4">
      <c r="A89" t="s">
        <v>23</v>
      </c>
      <c r="B89" t="s">
        <v>3</v>
      </c>
      <c r="C89">
        <v>1</v>
      </c>
      <c r="D89" t="s">
        <v>38</v>
      </c>
    </row>
    <row r="90" spans="1:4">
      <c r="A90" t="s">
        <v>23</v>
      </c>
      <c r="B90" t="s">
        <v>4</v>
      </c>
      <c r="C90">
        <v>1</v>
      </c>
      <c r="D90" t="s">
        <v>38</v>
      </c>
    </row>
    <row r="91" spans="1:4">
      <c r="A91" t="s">
        <v>23</v>
      </c>
      <c r="B91" t="s">
        <v>5</v>
      </c>
      <c r="C91">
        <v>1</v>
      </c>
      <c r="D91" t="s">
        <v>38</v>
      </c>
    </row>
    <row r="92" spans="1:4">
      <c r="A92" t="s">
        <v>23</v>
      </c>
      <c r="B92" t="s">
        <v>6</v>
      </c>
      <c r="C92">
        <v>1</v>
      </c>
      <c r="D92" t="s">
        <v>38</v>
      </c>
    </row>
    <row r="93" spans="1:4">
      <c r="A93" t="s">
        <v>23</v>
      </c>
      <c r="B93" t="s">
        <v>7</v>
      </c>
      <c r="C93">
        <v>1</v>
      </c>
      <c r="D93" t="s">
        <v>38</v>
      </c>
    </row>
    <row r="94" spans="1:4">
      <c r="A94" t="s">
        <v>23</v>
      </c>
      <c r="B94" t="s">
        <v>8</v>
      </c>
      <c r="C94">
        <v>1</v>
      </c>
      <c r="D94" t="s">
        <v>38</v>
      </c>
    </row>
    <row r="95" spans="1:4">
      <c r="A95" t="s">
        <v>23</v>
      </c>
      <c r="B95" t="s">
        <v>9</v>
      </c>
      <c r="C95">
        <v>1</v>
      </c>
      <c r="D95" t="s">
        <v>38</v>
      </c>
    </row>
    <row r="96" spans="1:4">
      <c r="A96" t="s">
        <v>23</v>
      </c>
      <c r="B96" t="s">
        <v>10</v>
      </c>
      <c r="C96">
        <v>1</v>
      </c>
      <c r="D96" t="s">
        <v>38</v>
      </c>
    </row>
    <row r="97" spans="1:4">
      <c r="A97" t="s">
        <v>23</v>
      </c>
      <c r="B97" t="s">
        <v>11</v>
      </c>
      <c r="C97">
        <v>1</v>
      </c>
      <c r="D97" t="s">
        <v>38</v>
      </c>
    </row>
    <row r="98" spans="1:4">
      <c r="A98" t="s">
        <v>24</v>
      </c>
      <c r="B98" t="s">
        <v>0</v>
      </c>
      <c r="C98">
        <v>1</v>
      </c>
      <c r="D98" t="s">
        <v>38</v>
      </c>
    </row>
    <row r="99" spans="1:4">
      <c r="A99" t="s">
        <v>24</v>
      </c>
      <c r="B99" t="s">
        <v>1</v>
      </c>
      <c r="C99">
        <v>1</v>
      </c>
      <c r="D99" t="s">
        <v>38</v>
      </c>
    </row>
    <row r="100" spans="1:4">
      <c r="A100" t="s">
        <v>24</v>
      </c>
      <c r="B100" t="s">
        <v>2</v>
      </c>
      <c r="C100">
        <v>1</v>
      </c>
      <c r="D100" t="s">
        <v>38</v>
      </c>
    </row>
    <row r="101" spans="1:4">
      <c r="A101" t="s">
        <v>24</v>
      </c>
      <c r="B101" t="s">
        <v>3</v>
      </c>
      <c r="C101">
        <v>1</v>
      </c>
      <c r="D101" t="s">
        <v>38</v>
      </c>
    </row>
    <row r="102" spans="1:4">
      <c r="A102" t="s">
        <v>24</v>
      </c>
      <c r="B102" t="s">
        <v>4</v>
      </c>
      <c r="C102">
        <v>1</v>
      </c>
      <c r="D102" t="s">
        <v>38</v>
      </c>
    </row>
    <row r="103" spans="1:4">
      <c r="A103" t="s">
        <v>24</v>
      </c>
      <c r="B103" t="s">
        <v>5</v>
      </c>
      <c r="C103">
        <v>1</v>
      </c>
      <c r="D103" t="s">
        <v>38</v>
      </c>
    </row>
    <row r="104" spans="1:4">
      <c r="A104" t="s">
        <v>24</v>
      </c>
      <c r="B104" t="s">
        <v>6</v>
      </c>
      <c r="C104">
        <v>1</v>
      </c>
      <c r="D104" t="s">
        <v>38</v>
      </c>
    </row>
    <row r="105" spans="1:4">
      <c r="A105" t="s">
        <v>24</v>
      </c>
      <c r="B105" t="s">
        <v>7</v>
      </c>
      <c r="C105">
        <v>1</v>
      </c>
      <c r="D105" t="s">
        <v>38</v>
      </c>
    </row>
    <row r="106" spans="1:4">
      <c r="A106" t="s">
        <v>24</v>
      </c>
      <c r="B106" t="s">
        <v>8</v>
      </c>
      <c r="C106">
        <v>1</v>
      </c>
      <c r="D106" t="s">
        <v>38</v>
      </c>
    </row>
    <row r="107" spans="1:4">
      <c r="A107" t="s">
        <v>24</v>
      </c>
      <c r="B107" t="s">
        <v>9</v>
      </c>
      <c r="C107">
        <v>1</v>
      </c>
      <c r="D107" t="s">
        <v>38</v>
      </c>
    </row>
    <row r="108" spans="1:4">
      <c r="A108" t="s">
        <v>24</v>
      </c>
      <c r="B108" t="s">
        <v>10</v>
      </c>
      <c r="C108">
        <v>1</v>
      </c>
      <c r="D108" t="s">
        <v>38</v>
      </c>
    </row>
    <row r="109" spans="1:4">
      <c r="A109" t="s">
        <v>24</v>
      </c>
      <c r="B109" t="s">
        <v>11</v>
      </c>
      <c r="C109">
        <v>1</v>
      </c>
      <c r="D109" t="s">
        <v>38</v>
      </c>
    </row>
    <row r="110" spans="1:4">
      <c r="A110" t="s">
        <v>25</v>
      </c>
      <c r="B110" t="s">
        <v>0</v>
      </c>
      <c r="C110">
        <v>1</v>
      </c>
      <c r="D110" t="s">
        <v>38</v>
      </c>
    </row>
    <row r="111" spans="1:4">
      <c r="A111" t="s">
        <v>25</v>
      </c>
      <c r="B111" t="s">
        <v>1</v>
      </c>
      <c r="C111">
        <v>1</v>
      </c>
      <c r="D111" t="s">
        <v>38</v>
      </c>
    </row>
    <row r="112" spans="1:4">
      <c r="A112" t="s">
        <v>25</v>
      </c>
      <c r="B112" t="s">
        <v>2</v>
      </c>
      <c r="C112">
        <v>1</v>
      </c>
      <c r="D112" t="s">
        <v>38</v>
      </c>
    </row>
    <row r="113" spans="1:4">
      <c r="A113" t="s">
        <v>25</v>
      </c>
      <c r="B113" t="s">
        <v>3</v>
      </c>
      <c r="C113">
        <v>1</v>
      </c>
      <c r="D113" t="s">
        <v>38</v>
      </c>
    </row>
    <row r="114" spans="1:4">
      <c r="A114" t="s">
        <v>25</v>
      </c>
      <c r="B114" t="s">
        <v>4</v>
      </c>
      <c r="C114">
        <v>1</v>
      </c>
      <c r="D114" t="s">
        <v>38</v>
      </c>
    </row>
    <row r="115" spans="1:4">
      <c r="A115" t="s">
        <v>25</v>
      </c>
      <c r="B115" t="s">
        <v>5</v>
      </c>
      <c r="C115">
        <v>1</v>
      </c>
      <c r="D115" t="s">
        <v>38</v>
      </c>
    </row>
    <row r="116" spans="1:4">
      <c r="A116" t="s">
        <v>25</v>
      </c>
      <c r="B116" t="s">
        <v>6</v>
      </c>
      <c r="C116">
        <v>1</v>
      </c>
      <c r="D116" t="s">
        <v>38</v>
      </c>
    </row>
    <row r="117" spans="1:4">
      <c r="A117" t="s">
        <v>25</v>
      </c>
      <c r="B117" t="s">
        <v>7</v>
      </c>
      <c r="C117">
        <v>1</v>
      </c>
      <c r="D117" t="s">
        <v>38</v>
      </c>
    </row>
    <row r="118" spans="1:4">
      <c r="A118" t="s">
        <v>25</v>
      </c>
      <c r="B118" t="s">
        <v>8</v>
      </c>
      <c r="C118">
        <v>1</v>
      </c>
      <c r="D118" t="s">
        <v>38</v>
      </c>
    </row>
    <row r="119" spans="1:4">
      <c r="A119" t="s">
        <v>25</v>
      </c>
      <c r="B119" t="s">
        <v>9</v>
      </c>
      <c r="C119">
        <v>1</v>
      </c>
      <c r="D119" t="s">
        <v>38</v>
      </c>
    </row>
    <row r="120" spans="1:4">
      <c r="A120" t="s">
        <v>25</v>
      </c>
      <c r="B120" t="s">
        <v>10</v>
      </c>
      <c r="C120">
        <v>1</v>
      </c>
      <c r="D120" t="s">
        <v>38</v>
      </c>
    </row>
    <row r="121" spans="1:4">
      <c r="A121" t="s">
        <v>25</v>
      </c>
      <c r="B121" t="s">
        <v>11</v>
      </c>
      <c r="C121">
        <v>1</v>
      </c>
      <c r="D121" t="s">
        <v>38</v>
      </c>
    </row>
    <row r="122" spans="1:4">
      <c r="A122" t="s">
        <v>26</v>
      </c>
      <c r="B122" t="s">
        <v>0</v>
      </c>
      <c r="C122">
        <v>1</v>
      </c>
      <c r="D122" t="s">
        <v>38</v>
      </c>
    </row>
    <row r="123" spans="1:4">
      <c r="A123" t="s">
        <v>26</v>
      </c>
      <c r="B123" t="s">
        <v>1</v>
      </c>
      <c r="C123">
        <v>1</v>
      </c>
      <c r="D123" t="s">
        <v>38</v>
      </c>
    </row>
    <row r="124" spans="1:4">
      <c r="A124" t="s">
        <v>26</v>
      </c>
      <c r="B124" t="s">
        <v>2</v>
      </c>
      <c r="C124">
        <v>1</v>
      </c>
      <c r="D124" t="s">
        <v>38</v>
      </c>
    </row>
    <row r="125" spans="1:4">
      <c r="A125" t="s">
        <v>26</v>
      </c>
      <c r="B125" t="s">
        <v>3</v>
      </c>
      <c r="C125">
        <v>1</v>
      </c>
      <c r="D125" t="s">
        <v>38</v>
      </c>
    </row>
    <row r="126" spans="1:4">
      <c r="A126" t="s">
        <v>26</v>
      </c>
      <c r="B126" t="s">
        <v>4</v>
      </c>
      <c r="C126">
        <v>1</v>
      </c>
      <c r="D126" t="s">
        <v>38</v>
      </c>
    </row>
    <row r="127" spans="1:4">
      <c r="A127" t="s">
        <v>26</v>
      </c>
      <c r="B127" t="s">
        <v>5</v>
      </c>
      <c r="C127">
        <v>1</v>
      </c>
      <c r="D127" t="s">
        <v>38</v>
      </c>
    </row>
    <row r="128" spans="1:4">
      <c r="A128" t="s">
        <v>26</v>
      </c>
      <c r="B128" t="s">
        <v>6</v>
      </c>
      <c r="C128">
        <v>1</v>
      </c>
      <c r="D128" t="s">
        <v>38</v>
      </c>
    </row>
    <row r="129" spans="1:4">
      <c r="A129" t="s">
        <v>26</v>
      </c>
      <c r="B129" t="s">
        <v>7</v>
      </c>
      <c r="C129">
        <v>1</v>
      </c>
      <c r="D129" t="s">
        <v>38</v>
      </c>
    </row>
    <row r="130" spans="1:4">
      <c r="A130" t="s">
        <v>26</v>
      </c>
      <c r="B130" t="s">
        <v>8</v>
      </c>
      <c r="C130">
        <v>1</v>
      </c>
      <c r="D130" t="s">
        <v>38</v>
      </c>
    </row>
    <row r="131" spans="1:4">
      <c r="A131" t="s">
        <v>26</v>
      </c>
      <c r="B131" t="s">
        <v>9</v>
      </c>
      <c r="C131">
        <v>1</v>
      </c>
      <c r="D131" t="s">
        <v>38</v>
      </c>
    </row>
    <row r="132" spans="1:4">
      <c r="A132" t="s">
        <v>26</v>
      </c>
      <c r="B132" t="s">
        <v>10</v>
      </c>
      <c r="C132">
        <v>1</v>
      </c>
      <c r="D132" t="s">
        <v>38</v>
      </c>
    </row>
    <row r="133" spans="1:4">
      <c r="A133" t="s">
        <v>26</v>
      </c>
      <c r="B133" t="s">
        <v>11</v>
      </c>
      <c r="C133">
        <v>1</v>
      </c>
      <c r="D133" t="s">
        <v>38</v>
      </c>
    </row>
    <row r="134" spans="1:4">
      <c r="A134" t="s">
        <v>27</v>
      </c>
      <c r="B134" t="s">
        <v>0</v>
      </c>
      <c r="C134">
        <v>1</v>
      </c>
      <c r="D134" t="s">
        <v>38</v>
      </c>
    </row>
    <row r="135" spans="1:4">
      <c r="A135" t="s">
        <v>27</v>
      </c>
      <c r="B135" t="s">
        <v>1</v>
      </c>
      <c r="C135">
        <v>1</v>
      </c>
      <c r="D135" t="s">
        <v>38</v>
      </c>
    </row>
    <row r="136" spans="1:4">
      <c r="A136" t="s">
        <v>27</v>
      </c>
      <c r="B136" t="s">
        <v>2</v>
      </c>
      <c r="C136">
        <v>1</v>
      </c>
      <c r="D136" t="s">
        <v>38</v>
      </c>
    </row>
    <row r="137" spans="1:4">
      <c r="A137" t="s">
        <v>27</v>
      </c>
      <c r="B137" t="s">
        <v>3</v>
      </c>
      <c r="C137">
        <v>1</v>
      </c>
      <c r="D137" t="s">
        <v>38</v>
      </c>
    </row>
    <row r="138" spans="1:4">
      <c r="A138" t="s">
        <v>27</v>
      </c>
      <c r="B138" t="s">
        <v>4</v>
      </c>
      <c r="C138">
        <v>1</v>
      </c>
      <c r="D138" t="s">
        <v>38</v>
      </c>
    </row>
    <row r="139" spans="1:4">
      <c r="A139" t="s">
        <v>27</v>
      </c>
      <c r="B139" t="s">
        <v>5</v>
      </c>
      <c r="C139">
        <v>1</v>
      </c>
      <c r="D139" t="s">
        <v>38</v>
      </c>
    </row>
    <row r="140" spans="1:4">
      <c r="A140" t="s">
        <v>27</v>
      </c>
      <c r="B140" t="s">
        <v>6</v>
      </c>
      <c r="C140">
        <v>1</v>
      </c>
      <c r="D140" t="s">
        <v>38</v>
      </c>
    </row>
    <row r="141" spans="1:4">
      <c r="A141" t="s">
        <v>27</v>
      </c>
      <c r="B141" t="s">
        <v>7</v>
      </c>
      <c r="C141">
        <v>1</v>
      </c>
      <c r="D141" t="s">
        <v>38</v>
      </c>
    </row>
    <row r="142" spans="1:4">
      <c r="A142" t="s">
        <v>27</v>
      </c>
      <c r="B142" t="s">
        <v>8</v>
      </c>
      <c r="C142">
        <v>1</v>
      </c>
      <c r="D142" t="s">
        <v>38</v>
      </c>
    </row>
    <row r="143" spans="1:4">
      <c r="A143" t="s">
        <v>27</v>
      </c>
      <c r="B143" t="s">
        <v>9</v>
      </c>
      <c r="C143">
        <v>1</v>
      </c>
      <c r="D143" t="s">
        <v>38</v>
      </c>
    </row>
    <row r="144" spans="1:4">
      <c r="A144" t="s">
        <v>27</v>
      </c>
      <c r="B144" t="s">
        <v>10</v>
      </c>
      <c r="C144">
        <v>1</v>
      </c>
      <c r="D144" t="s">
        <v>38</v>
      </c>
    </row>
    <row r="145" spans="1:4">
      <c r="A145" t="s">
        <v>27</v>
      </c>
      <c r="B145" t="s">
        <v>11</v>
      </c>
      <c r="C145">
        <v>1</v>
      </c>
      <c r="D145" t="s">
        <v>38</v>
      </c>
    </row>
    <row r="146" spans="1:4">
      <c r="A146" t="s">
        <v>28</v>
      </c>
      <c r="B146" t="s">
        <v>0</v>
      </c>
      <c r="C146">
        <v>1</v>
      </c>
      <c r="D146" t="s">
        <v>38</v>
      </c>
    </row>
    <row r="147" spans="1:4">
      <c r="A147" t="s">
        <v>28</v>
      </c>
      <c r="B147" t="s">
        <v>1</v>
      </c>
      <c r="C147">
        <v>1</v>
      </c>
      <c r="D147" t="s">
        <v>38</v>
      </c>
    </row>
    <row r="148" spans="1:4">
      <c r="A148" t="s">
        <v>28</v>
      </c>
      <c r="B148" t="s">
        <v>2</v>
      </c>
      <c r="C148">
        <v>1</v>
      </c>
      <c r="D148" t="s">
        <v>38</v>
      </c>
    </row>
    <row r="149" spans="1:4">
      <c r="A149" t="s">
        <v>28</v>
      </c>
      <c r="B149" t="s">
        <v>3</v>
      </c>
      <c r="C149">
        <v>1</v>
      </c>
      <c r="D149" t="s">
        <v>38</v>
      </c>
    </row>
    <row r="150" spans="1:4">
      <c r="A150" t="s">
        <v>28</v>
      </c>
      <c r="B150" t="s">
        <v>4</v>
      </c>
      <c r="C150">
        <v>1</v>
      </c>
      <c r="D150" t="s">
        <v>38</v>
      </c>
    </row>
    <row r="151" spans="1:4">
      <c r="A151" t="s">
        <v>28</v>
      </c>
      <c r="B151" t="s">
        <v>5</v>
      </c>
      <c r="C151">
        <v>1</v>
      </c>
      <c r="D151" t="s">
        <v>38</v>
      </c>
    </row>
    <row r="152" spans="1:4">
      <c r="A152" t="s">
        <v>28</v>
      </c>
      <c r="B152" t="s">
        <v>6</v>
      </c>
      <c r="C152">
        <v>1</v>
      </c>
      <c r="D152" t="s">
        <v>38</v>
      </c>
    </row>
    <row r="153" spans="1:4">
      <c r="A153" t="s">
        <v>28</v>
      </c>
      <c r="B153" t="s">
        <v>7</v>
      </c>
      <c r="C153">
        <v>1</v>
      </c>
      <c r="D153" t="s">
        <v>38</v>
      </c>
    </row>
    <row r="154" spans="1:4">
      <c r="A154" t="s">
        <v>28</v>
      </c>
      <c r="B154" t="s">
        <v>8</v>
      </c>
      <c r="C154">
        <v>1</v>
      </c>
      <c r="D154" t="s">
        <v>38</v>
      </c>
    </row>
    <row r="155" spans="1:4">
      <c r="A155" t="s">
        <v>28</v>
      </c>
      <c r="B155" t="s">
        <v>9</v>
      </c>
      <c r="C155">
        <v>1</v>
      </c>
      <c r="D155" t="s">
        <v>38</v>
      </c>
    </row>
    <row r="156" spans="1:4">
      <c r="A156" t="s">
        <v>28</v>
      </c>
      <c r="B156" t="s">
        <v>10</v>
      </c>
      <c r="C156">
        <v>1</v>
      </c>
      <c r="D156" t="s">
        <v>38</v>
      </c>
    </row>
    <row r="157" spans="1:4">
      <c r="A157" t="s">
        <v>28</v>
      </c>
      <c r="B157" t="s">
        <v>11</v>
      </c>
      <c r="C157">
        <v>1</v>
      </c>
      <c r="D157" t="s">
        <v>38</v>
      </c>
    </row>
    <row r="158" spans="1:4">
      <c r="A158" t="s">
        <v>29</v>
      </c>
      <c r="B158" t="s">
        <v>0</v>
      </c>
      <c r="C158">
        <v>1</v>
      </c>
      <c r="D158" t="s">
        <v>38</v>
      </c>
    </row>
    <row r="159" spans="1:4">
      <c r="A159" t="s">
        <v>29</v>
      </c>
      <c r="B159" t="s">
        <v>1</v>
      </c>
      <c r="C159">
        <v>1</v>
      </c>
      <c r="D159" t="s">
        <v>38</v>
      </c>
    </row>
    <row r="160" spans="1:4">
      <c r="A160" t="s">
        <v>29</v>
      </c>
      <c r="B160" t="s">
        <v>2</v>
      </c>
      <c r="C160">
        <v>1</v>
      </c>
      <c r="D160" t="s">
        <v>38</v>
      </c>
    </row>
    <row r="161" spans="1:4">
      <c r="A161" t="s">
        <v>29</v>
      </c>
      <c r="B161" t="s">
        <v>3</v>
      </c>
      <c r="C161">
        <v>1</v>
      </c>
      <c r="D161" t="s">
        <v>38</v>
      </c>
    </row>
    <row r="162" spans="1:4">
      <c r="A162" t="s">
        <v>29</v>
      </c>
      <c r="B162" t="s">
        <v>4</v>
      </c>
      <c r="C162">
        <v>1</v>
      </c>
      <c r="D162" t="s">
        <v>38</v>
      </c>
    </row>
    <row r="163" spans="1:4">
      <c r="A163" t="s">
        <v>29</v>
      </c>
      <c r="B163" t="s">
        <v>5</v>
      </c>
      <c r="C163">
        <v>1</v>
      </c>
      <c r="D163" t="s">
        <v>38</v>
      </c>
    </row>
    <row r="164" spans="1:4">
      <c r="A164" t="s">
        <v>29</v>
      </c>
      <c r="B164" t="s">
        <v>6</v>
      </c>
      <c r="C164">
        <v>1</v>
      </c>
      <c r="D164" t="s">
        <v>38</v>
      </c>
    </row>
    <row r="165" spans="1:4">
      <c r="A165" t="s">
        <v>29</v>
      </c>
      <c r="B165" t="s">
        <v>7</v>
      </c>
      <c r="C165">
        <v>1</v>
      </c>
      <c r="D165" t="s">
        <v>38</v>
      </c>
    </row>
    <row r="166" spans="1:4">
      <c r="A166" t="s">
        <v>29</v>
      </c>
      <c r="B166" t="s">
        <v>8</v>
      </c>
      <c r="C166">
        <v>1</v>
      </c>
      <c r="D166" t="s">
        <v>38</v>
      </c>
    </row>
    <row r="167" spans="1:4">
      <c r="A167" t="s">
        <v>29</v>
      </c>
      <c r="B167" t="s">
        <v>9</v>
      </c>
      <c r="C167">
        <v>1</v>
      </c>
      <c r="D167" t="s">
        <v>38</v>
      </c>
    </row>
    <row r="168" spans="1:4">
      <c r="A168" t="s">
        <v>29</v>
      </c>
      <c r="B168" t="s">
        <v>10</v>
      </c>
      <c r="C168">
        <v>1</v>
      </c>
      <c r="D168" t="s">
        <v>38</v>
      </c>
    </row>
    <row r="169" spans="1:4">
      <c r="A169" t="s">
        <v>29</v>
      </c>
      <c r="B169" t="s">
        <v>11</v>
      </c>
      <c r="C169">
        <v>1</v>
      </c>
      <c r="D169" t="s">
        <v>38</v>
      </c>
    </row>
    <row r="170" spans="1:4">
      <c r="A170" t="s">
        <v>30</v>
      </c>
      <c r="B170" t="s">
        <v>0</v>
      </c>
      <c r="C170">
        <v>1</v>
      </c>
      <c r="D170" t="s">
        <v>38</v>
      </c>
    </row>
    <row r="171" spans="1:4">
      <c r="A171" t="s">
        <v>30</v>
      </c>
      <c r="B171" t="s">
        <v>1</v>
      </c>
      <c r="C171">
        <v>1</v>
      </c>
      <c r="D171" t="s">
        <v>38</v>
      </c>
    </row>
    <row r="172" spans="1:4">
      <c r="A172" t="s">
        <v>30</v>
      </c>
      <c r="B172" t="s">
        <v>2</v>
      </c>
      <c r="C172">
        <v>1</v>
      </c>
      <c r="D172" t="s">
        <v>38</v>
      </c>
    </row>
    <row r="173" spans="1:4">
      <c r="A173" t="s">
        <v>30</v>
      </c>
      <c r="B173" t="s">
        <v>3</v>
      </c>
      <c r="C173">
        <v>1</v>
      </c>
      <c r="D173" t="s">
        <v>38</v>
      </c>
    </row>
    <row r="174" spans="1:4">
      <c r="A174" t="s">
        <v>30</v>
      </c>
      <c r="B174" t="s">
        <v>4</v>
      </c>
      <c r="C174">
        <v>1</v>
      </c>
      <c r="D174" t="s">
        <v>38</v>
      </c>
    </row>
    <row r="175" spans="1:4">
      <c r="A175" t="s">
        <v>30</v>
      </c>
      <c r="B175" t="s">
        <v>5</v>
      </c>
      <c r="C175">
        <v>1</v>
      </c>
      <c r="D175" t="s">
        <v>38</v>
      </c>
    </row>
    <row r="176" spans="1:4">
      <c r="A176" t="s">
        <v>30</v>
      </c>
      <c r="B176" t="s">
        <v>6</v>
      </c>
      <c r="C176">
        <v>1</v>
      </c>
      <c r="D176" t="s">
        <v>38</v>
      </c>
    </row>
    <row r="177" spans="1:4">
      <c r="A177" t="s">
        <v>30</v>
      </c>
      <c r="B177" t="s">
        <v>7</v>
      </c>
      <c r="C177">
        <v>1</v>
      </c>
      <c r="D177" t="s">
        <v>38</v>
      </c>
    </row>
    <row r="178" spans="1:4">
      <c r="A178" t="s">
        <v>30</v>
      </c>
      <c r="B178" t="s">
        <v>8</v>
      </c>
      <c r="C178">
        <v>1</v>
      </c>
      <c r="D178" t="s">
        <v>38</v>
      </c>
    </row>
    <row r="179" spans="1:4">
      <c r="A179" t="s">
        <v>30</v>
      </c>
      <c r="B179" t="s">
        <v>9</v>
      </c>
      <c r="C179">
        <v>1</v>
      </c>
      <c r="D179" t="s">
        <v>38</v>
      </c>
    </row>
    <row r="180" spans="1:4">
      <c r="A180" t="s">
        <v>30</v>
      </c>
      <c r="B180" t="s">
        <v>10</v>
      </c>
      <c r="C180">
        <v>1</v>
      </c>
      <c r="D180" t="s">
        <v>38</v>
      </c>
    </row>
    <row r="181" spans="1:4">
      <c r="A181" t="s">
        <v>30</v>
      </c>
      <c r="B181" t="s">
        <v>11</v>
      </c>
      <c r="C181">
        <v>1</v>
      </c>
      <c r="D181" t="s">
        <v>38</v>
      </c>
    </row>
    <row r="182" spans="1:4">
      <c r="A182" t="s">
        <v>31</v>
      </c>
      <c r="B182" t="s">
        <v>0</v>
      </c>
      <c r="C182">
        <v>1</v>
      </c>
      <c r="D182" t="s">
        <v>38</v>
      </c>
    </row>
    <row r="183" spans="1:4">
      <c r="A183" t="s">
        <v>31</v>
      </c>
      <c r="B183" t="s">
        <v>1</v>
      </c>
      <c r="C183">
        <v>1</v>
      </c>
      <c r="D183" t="s">
        <v>38</v>
      </c>
    </row>
    <row r="184" spans="1:4">
      <c r="A184" t="s">
        <v>31</v>
      </c>
      <c r="B184" t="s">
        <v>2</v>
      </c>
      <c r="C184">
        <v>1</v>
      </c>
      <c r="D184" t="s">
        <v>38</v>
      </c>
    </row>
    <row r="185" spans="1:4">
      <c r="A185" t="s">
        <v>31</v>
      </c>
      <c r="B185" t="s">
        <v>3</v>
      </c>
      <c r="C185">
        <v>1</v>
      </c>
      <c r="D185" t="s">
        <v>38</v>
      </c>
    </row>
    <row r="186" spans="1:4">
      <c r="A186" t="s">
        <v>31</v>
      </c>
      <c r="B186" t="s">
        <v>4</v>
      </c>
      <c r="C186">
        <v>1</v>
      </c>
      <c r="D186" t="s">
        <v>38</v>
      </c>
    </row>
    <row r="187" spans="1:4">
      <c r="A187" t="s">
        <v>31</v>
      </c>
      <c r="B187" t="s">
        <v>5</v>
      </c>
      <c r="C187">
        <v>1</v>
      </c>
      <c r="D187" t="s">
        <v>38</v>
      </c>
    </row>
    <row r="188" spans="1:4">
      <c r="A188" t="s">
        <v>31</v>
      </c>
      <c r="B188" t="s">
        <v>6</v>
      </c>
      <c r="C188">
        <v>1</v>
      </c>
      <c r="D188" t="s">
        <v>38</v>
      </c>
    </row>
    <row r="189" spans="1:4">
      <c r="A189" t="s">
        <v>31</v>
      </c>
      <c r="B189" t="s">
        <v>7</v>
      </c>
      <c r="C189">
        <v>1</v>
      </c>
      <c r="D189" t="s">
        <v>38</v>
      </c>
    </row>
    <row r="190" spans="1:4">
      <c r="A190" t="s">
        <v>31</v>
      </c>
      <c r="B190" t="s">
        <v>8</v>
      </c>
      <c r="C190">
        <v>1</v>
      </c>
      <c r="D190" t="s">
        <v>38</v>
      </c>
    </row>
    <row r="191" spans="1:4">
      <c r="A191" t="s">
        <v>31</v>
      </c>
      <c r="B191" t="s">
        <v>9</v>
      </c>
      <c r="C191">
        <v>1</v>
      </c>
      <c r="D191" t="s">
        <v>38</v>
      </c>
    </row>
    <row r="192" spans="1:4">
      <c r="A192" t="s">
        <v>31</v>
      </c>
      <c r="B192" t="s">
        <v>10</v>
      </c>
      <c r="C192">
        <v>1</v>
      </c>
      <c r="D192" t="s">
        <v>38</v>
      </c>
    </row>
    <row r="193" spans="1:4">
      <c r="A193" t="s">
        <v>31</v>
      </c>
      <c r="B193" t="s">
        <v>11</v>
      </c>
      <c r="C193">
        <v>1</v>
      </c>
      <c r="D193" t="s">
        <v>38</v>
      </c>
    </row>
    <row r="194" spans="1:4">
      <c r="A194" t="s">
        <v>32</v>
      </c>
      <c r="B194" t="s">
        <v>0</v>
      </c>
      <c r="C194">
        <v>1</v>
      </c>
      <c r="D194" t="s">
        <v>38</v>
      </c>
    </row>
    <row r="195" spans="1:4">
      <c r="A195" t="s">
        <v>32</v>
      </c>
      <c r="B195" t="s">
        <v>1</v>
      </c>
      <c r="C195">
        <v>1</v>
      </c>
      <c r="D195" t="s">
        <v>38</v>
      </c>
    </row>
    <row r="196" spans="1:4">
      <c r="A196" t="s">
        <v>32</v>
      </c>
      <c r="B196" t="s">
        <v>2</v>
      </c>
      <c r="C196">
        <v>1</v>
      </c>
      <c r="D196" t="s">
        <v>38</v>
      </c>
    </row>
    <row r="197" spans="1:4">
      <c r="A197" t="s">
        <v>32</v>
      </c>
      <c r="B197" t="s">
        <v>3</v>
      </c>
      <c r="C197">
        <v>1</v>
      </c>
      <c r="D197" t="s">
        <v>38</v>
      </c>
    </row>
    <row r="198" spans="1:4">
      <c r="A198" t="s">
        <v>32</v>
      </c>
      <c r="B198" t="s">
        <v>4</v>
      </c>
      <c r="C198">
        <v>1</v>
      </c>
      <c r="D198" t="s">
        <v>38</v>
      </c>
    </row>
    <row r="199" spans="1:4">
      <c r="A199" t="s">
        <v>32</v>
      </c>
      <c r="B199" t="s">
        <v>5</v>
      </c>
      <c r="C199">
        <v>1</v>
      </c>
      <c r="D199" t="s">
        <v>38</v>
      </c>
    </row>
    <row r="200" spans="1:4">
      <c r="A200" t="s">
        <v>32</v>
      </c>
      <c r="B200" t="s">
        <v>6</v>
      </c>
      <c r="C200">
        <v>1</v>
      </c>
      <c r="D200" t="s">
        <v>38</v>
      </c>
    </row>
    <row r="201" spans="1:4">
      <c r="A201" t="s">
        <v>32</v>
      </c>
      <c r="B201" t="s">
        <v>7</v>
      </c>
      <c r="C201">
        <v>1</v>
      </c>
      <c r="D201" t="s">
        <v>38</v>
      </c>
    </row>
    <row r="202" spans="1:4">
      <c r="A202" t="s">
        <v>32</v>
      </c>
      <c r="B202" t="s">
        <v>8</v>
      </c>
      <c r="C202">
        <v>1</v>
      </c>
      <c r="D202" t="s">
        <v>38</v>
      </c>
    </row>
    <row r="203" spans="1:4">
      <c r="A203" t="s">
        <v>32</v>
      </c>
      <c r="B203" t="s">
        <v>9</v>
      </c>
      <c r="C203">
        <v>1</v>
      </c>
      <c r="D203" t="s">
        <v>38</v>
      </c>
    </row>
    <row r="204" spans="1:4">
      <c r="A204" t="s">
        <v>32</v>
      </c>
      <c r="B204" t="s">
        <v>10</v>
      </c>
      <c r="C204">
        <v>1</v>
      </c>
      <c r="D204" t="s">
        <v>38</v>
      </c>
    </row>
    <row r="205" spans="1:4">
      <c r="A205" t="s">
        <v>32</v>
      </c>
      <c r="B205" t="s">
        <v>11</v>
      </c>
      <c r="C205">
        <v>1</v>
      </c>
      <c r="D205" t="s">
        <v>38</v>
      </c>
    </row>
    <row r="206" spans="1:4">
      <c r="A206" t="s">
        <v>33</v>
      </c>
      <c r="B206" t="s">
        <v>0</v>
      </c>
      <c r="C206">
        <v>1</v>
      </c>
      <c r="D206" t="s">
        <v>38</v>
      </c>
    </row>
    <row r="207" spans="1:4">
      <c r="A207" t="s">
        <v>33</v>
      </c>
      <c r="B207" t="s">
        <v>1</v>
      </c>
      <c r="C207">
        <v>1</v>
      </c>
      <c r="D207" t="s">
        <v>38</v>
      </c>
    </row>
    <row r="208" spans="1:4">
      <c r="A208" t="s">
        <v>33</v>
      </c>
      <c r="B208" t="s">
        <v>2</v>
      </c>
      <c r="C208">
        <v>1</v>
      </c>
      <c r="D208" t="s">
        <v>38</v>
      </c>
    </row>
    <row r="209" spans="1:4">
      <c r="A209" t="s">
        <v>33</v>
      </c>
      <c r="B209" t="s">
        <v>3</v>
      </c>
      <c r="C209">
        <v>1</v>
      </c>
      <c r="D209" t="s">
        <v>38</v>
      </c>
    </row>
    <row r="210" spans="1:4">
      <c r="A210" t="s">
        <v>33</v>
      </c>
      <c r="B210" t="s">
        <v>4</v>
      </c>
      <c r="C210">
        <v>1</v>
      </c>
      <c r="D210" t="s">
        <v>38</v>
      </c>
    </row>
    <row r="211" spans="1:4">
      <c r="A211" t="s">
        <v>33</v>
      </c>
      <c r="B211" t="s">
        <v>5</v>
      </c>
      <c r="C211">
        <v>1</v>
      </c>
      <c r="D211" t="s">
        <v>38</v>
      </c>
    </row>
    <row r="212" spans="1:4">
      <c r="A212" t="s">
        <v>33</v>
      </c>
      <c r="B212" t="s">
        <v>6</v>
      </c>
      <c r="C212">
        <v>1</v>
      </c>
      <c r="D212" t="s">
        <v>38</v>
      </c>
    </row>
    <row r="213" spans="1:4">
      <c r="A213" t="s">
        <v>33</v>
      </c>
      <c r="B213" t="s">
        <v>7</v>
      </c>
      <c r="C213">
        <v>1</v>
      </c>
      <c r="D213" t="s">
        <v>38</v>
      </c>
    </row>
    <row r="214" spans="1:4">
      <c r="A214" t="s">
        <v>33</v>
      </c>
      <c r="B214" t="s">
        <v>8</v>
      </c>
      <c r="C214">
        <v>1</v>
      </c>
      <c r="D214" t="s">
        <v>38</v>
      </c>
    </row>
    <row r="215" spans="1:4">
      <c r="A215" t="s">
        <v>33</v>
      </c>
      <c r="B215" t="s">
        <v>9</v>
      </c>
      <c r="C215">
        <v>1</v>
      </c>
      <c r="D215" t="s">
        <v>38</v>
      </c>
    </row>
    <row r="216" spans="1:4">
      <c r="A216" t="s">
        <v>33</v>
      </c>
      <c r="B216" t="s">
        <v>10</v>
      </c>
      <c r="C216">
        <v>1</v>
      </c>
      <c r="D216" t="s">
        <v>38</v>
      </c>
    </row>
    <row r="217" spans="1:4">
      <c r="A217" t="s">
        <v>33</v>
      </c>
      <c r="B217" t="s">
        <v>11</v>
      </c>
      <c r="C217">
        <v>1</v>
      </c>
      <c r="D217" t="s">
        <v>38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zoomScale="36" zoomScaleNormal="36" workbookViewId="0">
      <selection activeCell="N23" sqref="N23"/>
    </sheetView>
  </sheetViews>
  <sheetFormatPr defaultColWidth="9.02654867256637" defaultRowHeight="13.5"/>
  <cols>
    <col min="1" max="1" width="10.6194690265487"/>
    <col min="2" max="13" width="9.38938053097345"/>
    <col min="14" max="14" width="5.38938053097345"/>
  </cols>
  <sheetData>
    <row r="1" spans="1:14">
      <c r="A1" t="s">
        <v>37</v>
      </c>
      <c r="B1" t="s">
        <v>39</v>
      </c>
    </row>
    <row r="3" spans="1:14">
      <c r="A3" t="s">
        <v>40</v>
      </c>
      <c r="B3" t="s">
        <v>35</v>
      </c>
    </row>
    <row r="4" spans="1:14">
      <c r="A4" t="s">
        <v>34</v>
      </c>
      <c r="B4" t="s">
        <v>9</v>
      </c>
      <c r="C4" t="s">
        <v>10</v>
      </c>
      <c r="D4" t="s">
        <v>11</v>
      </c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41</v>
      </c>
    </row>
    <row r="5" spans="1:14">
      <c r="A5" t="s">
        <v>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12</v>
      </c>
    </row>
    <row r="6" spans="1:14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12</v>
      </c>
    </row>
    <row r="7" spans="1:14">
      <c r="A7" t="s">
        <v>18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12</v>
      </c>
    </row>
    <row r="8" spans="1:14">
      <c r="A8" t="s">
        <v>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12</v>
      </c>
    </row>
    <row r="9" spans="1:14">
      <c r="A9" t="s">
        <v>20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12</v>
      </c>
    </row>
    <row r="10" spans="1:14">
      <c r="A10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12</v>
      </c>
    </row>
    <row r="11" spans="1:14">
      <c r="A11" t="s">
        <v>22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12</v>
      </c>
    </row>
    <row r="12" spans="1:14">
      <c r="A12" t="s">
        <v>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12</v>
      </c>
    </row>
    <row r="13" spans="1:14">
      <c r="A13" t="s">
        <v>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12</v>
      </c>
    </row>
    <row r="14" spans="1:14">
      <c r="A14" t="s">
        <v>25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12</v>
      </c>
    </row>
    <row r="15" spans="1:14">
      <c r="A15" t="s">
        <v>26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12</v>
      </c>
    </row>
    <row r="16" spans="1:14">
      <c r="A16" t="s">
        <v>27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12</v>
      </c>
    </row>
    <row r="17" spans="1:14">
      <c r="A17" t="s">
        <v>28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12</v>
      </c>
    </row>
    <row r="18" spans="1:14">
      <c r="A18" t="s">
        <v>29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12</v>
      </c>
    </row>
    <row r="19" spans="1:14">
      <c r="A19" t="s">
        <v>30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</v>
      </c>
    </row>
    <row r="20" spans="1:14">
      <c r="A20" t="s">
        <v>31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12</v>
      </c>
    </row>
    <row r="21" spans="1:14">
      <c r="A21" t="s">
        <v>32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12</v>
      </c>
    </row>
    <row r="22" spans="1:14">
      <c r="A22" t="s">
        <v>33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12</v>
      </c>
    </row>
    <row r="23" spans="1:14">
      <c r="A23" t="s">
        <v>41</v>
      </c>
      <c r="B23">
        <v>18</v>
      </c>
      <c r="C23">
        <v>18</v>
      </c>
      <c r="D23">
        <v>18</v>
      </c>
      <c r="E23">
        <v>18</v>
      </c>
      <c r="F23">
        <v>18</v>
      </c>
      <c r="G23">
        <v>18</v>
      </c>
      <c r="H23">
        <v>18</v>
      </c>
      <c r="I23">
        <v>18</v>
      </c>
      <c r="J23">
        <v>18</v>
      </c>
      <c r="K23">
        <v>18</v>
      </c>
      <c r="L23">
        <v>18</v>
      </c>
      <c r="M23">
        <v>18</v>
      </c>
      <c r="N23">
        <v>216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55" zoomScaleNormal="55" workbookViewId="0">
      <selection activeCell="D31" sqref="D31"/>
    </sheetView>
  </sheetViews>
  <sheetFormatPr defaultColWidth="9.02654867256637" defaultRowHeight="13.5"/>
  <cols>
    <col min="1" max="1" width="8" customWidth="1"/>
  </cols>
  <sheetData>
    <row r="1" spans="1:13">
      <c r="A1" s="2"/>
    </row>
    <row r="2" spans="1:13">
      <c r="A2" s="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>
      <c r="A3" s="2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s="2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s="2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s="2" t="s">
        <v>19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s="2" t="s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s="2" t="s">
        <v>21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s="2" t="s">
        <v>22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s="2" t="s">
        <v>23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 s="2" t="s">
        <v>24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s="2" t="s">
        <v>25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3">
      <c r="A13" s="2" t="s">
        <v>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>
      <c r="A14" s="2" t="s">
        <v>27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>
      <c r="A15" s="2" t="s">
        <v>28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>
      <c r="A16" s="2" t="s">
        <v>29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>
      <c r="A17" s="2" t="s">
        <v>30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>
      <c r="A18" s="2" t="s">
        <v>31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>
      <c r="A19" s="2" t="s">
        <v>32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>
      <c r="A20" s="2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"/>
  <sheetViews>
    <sheetView workbookViewId="0">
      <selection activeCell="A10" sqref="A$1:B$1048576"/>
    </sheetView>
  </sheetViews>
  <sheetFormatPr defaultColWidth="9.02654867256637" defaultRowHeight="13.5" outlineLevelCol="4"/>
  <cols>
    <col min="3" max="3" width="14.6106194690265" customWidth="1"/>
    <col min="4" max="5" width="12.7964601769912"/>
  </cols>
  <sheetData>
    <row r="1" spans="1:5">
      <c r="A1" t="s">
        <v>34</v>
      </c>
      <c r="B1" t="s">
        <v>35</v>
      </c>
      <c r="C1" t="s">
        <v>13</v>
      </c>
      <c r="D1" t="s">
        <v>14</v>
      </c>
      <c r="E1" t="s">
        <v>15</v>
      </c>
    </row>
    <row r="2" spans="1:5">
      <c r="A2" t="s">
        <v>16</v>
      </c>
      <c r="B2" t="s">
        <v>0</v>
      </c>
      <c r="C2" s="1" cm="1">
        <f t="array" ref="C2">INDEX(销售数据!$B$3:$AK$20,MATCH($A2,销售数据!$A$3:$A$20,0),MATCH($B2,销售数据!$B$1:$AK$1,0)+COLUMN(A1)-1)</f>
        <v>39</v>
      </c>
      <c r="D2" s="1" cm="1">
        <f t="array" ref="D2">INDEX(销售数据!$B$3:$AK$20,MATCH($A2,销售数据!$A$3:$A$20,0),MATCH($B2,销售数据!$B$1:$AK$1,0)+COLUMN(B1)-1)</f>
        <v>1499</v>
      </c>
      <c r="E2" s="1" cm="1">
        <f t="array" ref="E2">INDEX(销售数据!$B$3:$AK$20,MATCH($A2,销售数据!$A$3:$A$20,0),MATCH($B2,销售数据!$B$1:$AK$1,0)+COLUMN(C1)-1)</f>
        <v>58461</v>
      </c>
    </row>
    <row r="3" spans="1:5">
      <c r="A3" t="s">
        <v>16</v>
      </c>
      <c r="B3" t="s">
        <v>1</v>
      </c>
      <c r="C3" s="1" cm="1">
        <f t="array" ref="C3">INDEX(销售数据!$B$3:$AK$20,MATCH($A3,销售数据!$A$3:$A$20,0),MATCH($B3,销售数据!$B$1:$AK$1,0)+COLUMN(A2)-1)</f>
        <v>26</v>
      </c>
      <c r="D3" s="1" cm="1">
        <f t="array" ref="D3">INDEX(销售数据!$B$3:$AK$20,MATCH($A3,销售数据!$A$3:$A$20,0),MATCH($B3,销售数据!$B$1:$AK$1,0)+COLUMN(B2)-1)</f>
        <v>1464</v>
      </c>
      <c r="E3" s="1" cm="1">
        <f t="array" ref="E3">INDEX(销售数据!$B$3:$AK$20,MATCH($A3,销售数据!$A$3:$A$20,0),MATCH($B3,销售数据!$B$1:$AK$1,0)+COLUMN(C2)-1)</f>
        <v>38064</v>
      </c>
    </row>
    <row r="4" spans="1:5">
      <c r="A4" t="s">
        <v>16</v>
      </c>
      <c r="B4" t="s">
        <v>2</v>
      </c>
      <c r="C4" s="1" cm="1">
        <f t="array" ref="C4">INDEX(销售数据!$B$3:$AK$20,MATCH($A4,销售数据!$A$3:$A$20,0),MATCH($B4,销售数据!$B$1:$AK$1,0)+COLUMN(A3)-1)</f>
        <v>26</v>
      </c>
      <c r="D4" s="1" cm="1">
        <f t="array" ref="D4">INDEX(销售数据!$B$3:$AK$20,MATCH($A4,销售数据!$A$3:$A$20,0),MATCH($B4,销售数据!$B$1:$AK$1,0)+COLUMN(B3)-1)</f>
        <v>2461</v>
      </c>
      <c r="E4" s="1" cm="1">
        <f t="array" ref="E4">INDEX(销售数据!$B$3:$AK$20,MATCH($A4,销售数据!$A$3:$A$20,0),MATCH($B4,销售数据!$B$1:$AK$1,0)+COLUMN(C3)-1)</f>
        <v>63986</v>
      </c>
    </row>
    <row r="5" spans="1:5">
      <c r="A5" t="s">
        <v>16</v>
      </c>
      <c r="B5" t="s">
        <v>3</v>
      </c>
      <c r="C5" s="1" cm="1">
        <f t="array" ref="C5">INDEX(销售数据!$B$3:$AK$20,MATCH($A5,销售数据!$A$3:$A$20,0),MATCH($B5,销售数据!$B$1:$AK$1,0)+COLUMN(A4)-1)</f>
        <v>38</v>
      </c>
      <c r="D5" s="1" cm="1">
        <f t="array" ref="D5">INDEX(销售数据!$B$3:$AK$20,MATCH($A5,销售数据!$A$3:$A$20,0),MATCH($B5,销售数据!$B$1:$AK$1,0)+COLUMN(B4)-1)</f>
        <v>1927</v>
      </c>
      <c r="E5" s="1" cm="1">
        <f t="array" ref="E5">INDEX(销售数据!$B$3:$AK$20,MATCH($A5,销售数据!$A$3:$A$20,0),MATCH($B5,销售数据!$B$1:$AK$1,0)+COLUMN(C4)-1)</f>
        <v>73226</v>
      </c>
    </row>
    <row r="6" spans="1:5">
      <c r="A6" t="s">
        <v>16</v>
      </c>
      <c r="B6" t="s">
        <v>4</v>
      </c>
      <c r="C6" s="1" cm="1">
        <f t="array" ref="C6">INDEX(销售数据!$B$3:$AK$20,MATCH($A6,销售数据!$A$3:$A$20,0),MATCH($B6,销售数据!$B$1:$AK$1,0)+COLUMN(A5)-1)</f>
        <v>36</v>
      </c>
      <c r="D6" s="1" cm="1">
        <f t="array" ref="D6">INDEX(销售数据!$B$3:$AK$20,MATCH($A6,销售数据!$A$3:$A$20,0),MATCH($B6,销售数据!$B$1:$AK$1,0)+COLUMN(B5)-1)</f>
        <v>1351</v>
      </c>
      <c r="E6" s="1" cm="1">
        <f t="array" ref="E6">INDEX(销售数据!$B$3:$AK$20,MATCH($A6,销售数据!$A$3:$A$20,0),MATCH($B6,销售数据!$B$1:$AK$1,0)+COLUMN(C5)-1)</f>
        <v>48636</v>
      </c>
    </row>
    <row r="7" spans="1:5">
      <c r="A7" t="s">
        <v>16</v>
      </c>
      <c r="B7" t="s">
        <v>5</v>
      </c>
      <c r="C7" s="1" cm="1">
        <f t="array" ref="C7">INDEX(销售数据!$B$3:$AK$20,MATCH($A7,销售数据!$A$3:$A$20,0),MATCH($B7,销售数据!$B$1:$AK$1,0)+COLUMN(A6)-1)</f>
        <v>25</v>
      </c>
      <c r="D7" s="1" cm="1">
        <f t="array" ref="D7">INDEX(销售数据!$B$3:$AK$20,MATCH($A7,销售数据!$A$3:$A$20,0),MATCH($B7,销售数据!$B$1:$AK$1,0)+COLUMN(B6)-1)</f>
        <v>3048</v>
      </c>
      <c r="E7" s="1" cm="1">
        <f t="array" ref="E7">INDEX(销售数据!$B$3:$AK$20,MATCH($A7,销售数据!$A$3:$A$20,0),MATCH($B7,销售数据!$B$1:$AK$1,0)+COLUMN(C6)-1)</f>
        <v>76200</v>
      </c>
    </row>
    <row r="8" spans="1:5">
      <c r="A8" t="s">
        <v>16</v>
      </c>
      <c r="B8" t="s">
        <v>6</v>
      </c>
      <c r="C8" s="1" cm="1">
        <f t="array" ref="C8">INDEX(销售数据!$B$3:$AK$20,MATCH($A8,销售数据!$A$3:$A$20,0),MATCH($B8,销售数据!$B$1:$AK$1,0)+COLUMN(A7)-1)</f>
        <v>28</v>
      </c>
      <c r="D8" s="1" cm="1">
        <f t="array" ref="D8">INDEX(销售数据!$B$3:$AK$20,MATCH($A8,销售数据!$A$3:$A$20,0),MATCH($B8,销售数据!$B$1:$AK$1,0)+COLUMN(B7)-1)</f>
        <v>3783</v>
      </c>
      <c r="E8" s="1" cm="1">
        <f t="array" ref="E8">INDEX(销售数据!$B$3:$AK$20,MATCH($A8,销售数据!$A$3:$A$20,0),MATCH($B8,销售数据!$B$1:$AK$1,0)+COLUMN(C7)-1)</f>
        <v>105924</v>
      </c>
    </row>
    <row r="9" spans="1:5">
      <c r="A9" t="s">
        <v>16</v>
      </c>
      <c r="B9" t="s">
        <v>7</v>
      </c>
      <c r="C9" s="1" cm="1">
        <f t="array" ref="C9">INDEX(销售数据!$B$3:$AK$20,MATCH($A9,销售数据!$A$3:$A$20,0),MATCH($B9,销售数据!$B$1:$AK$1,0)+COLUMN(A8)-1)</f>
        <v>77054.1333333333</v>
      </c>
      <c r="D9" s="1" cm="1">
        <f t="array" ref="D9">INDEX(销售数据!$B$3:$AK$20,MATCH($A9,销售数据!$A$3:$A$20,0),MATCH($B9,销售数据!$B$1:$AK$1,0)+COLUMN(B8)-1)</f>
        <v>90069.2190476191</v>
      </c>
      <c r="E9" s="1" cm="1">
        <f t="array" ref="E9">INDEX(销售数据!$B$3:$AK$20,MATCH($A9,销售数据!$A$3:$A$20,0),MATCH($B9,销售数据!$B$1:$AK$1,0)+COLUMN(C8)-1)</f>
        <v>103084.304761905</v>
      </c>
    </row>
    <row r="10" spans="1:5">
      <c r="A10" t="s">
        <v>16</v>
      </c>
      <c r="B10" t="s">
        <v>8</v>
      </c>
      <c r="C10" s="1" cm="1">
        <f t="array" ref="C10">INDEX(销售数据!$B$3:$AK$20,MATCH($A10,销售数据!$A$3:$A$20,0),MATCH($B10,销售数据!$B$1:$AK$1,0)+COLUMN(A9)-1)</f>
        <v>116099.39047619</v>
      </c>
      <c r="D10" s="1" cm="1">
        <f t="array" ref="D10">INDEX(销售数据!$B$3:$AK$20,MATCH($A10,销售数据!$A$3:$A$20,0),MATCH($B10,销售数据!$B$1:$AK$1,0)+COLUMN(B9)-1)</f>
        <v>129114.476190476</v>
      </c>
      <c r="E10" s="1" cm="1">
        <f t="array" ref="E10">INDEX(销售数据!$B$3:$AK$20,MATCH($A10,销售数据!$A$3:$A$20,0),MATCH($B10,销售数据!$B$1:$AK$1,0)+COLUMN(C9)-1)</f>
        <v>142129.561904762</v>
      </c>
    </row>
    <row r="11" spans="1:5">
      <c r="A11" t="s">
        <v>16</v>
      </c>
      <c r="B11" t="s">
        <v>9</v>
      </c>
      <c r="C11" s="1" cm="1">
        <f t="array" ref="C11">INDEX(销售数据!$B$3:$AK$20,MATCH($A11,销售数据!$A$3:$A$20,0),MATCH($B11,销售数据!$B$1:$AK$1,0)+COLUMN(A10)-1)</f>
        <v>155144.647619048</v>
      </c>
      <c r="D11" s="1" cm="1">
        <f t="array" ref="D11">INDEX(销售数据!$B$3:$AK$20,MATCH($A11,销售数据!$A$3:$A$20,0),MATCH($B11,销售数据!$B$1:$AK$1,0)+COLUMN(B10)-1)</f>
        <v>168159.733333333</v>
      </c>
      <c r="E11" s="1" cm="1">
        <f t="array" ref="E11">INDEX(销售数据!$B$3:$AK$20,MATCH($A11,销售数据!$A$3:$A$20,0),MATCH($B11,销售数据!$B$1:$AK$1,0)+COLUMN(C10)-1)</f>
        <v>181174.819047619</v>
      </c>
    </row>
    <row r="12" spans="1:5">
      <c r="A12" t="s">
        <v>16</v>
      </c>
      <c r="B12" t="s">
        <v>10</v>
      </c>
      <c r="C12" s="1" cm="1">
        <f t="array" ref="C12">INDEX(销售数据!$B$3:$AK$20,MATCH($A12,销售数据!$A$3:$A$20,0),MATCH($B12,销售数据!$B$1:$AK$1,0)+COLUMN(A11)-1)</f>
        <v>194189.904761905</v>
      </c>
      <c r="D12" s="1" cm="1">
        <f t="array" ref="D12">INDEX(销售数据!$B$3:$AK$20,MATCH($A12,销售数据!$A$3:$A$20,0),MATCH($B12,销售数据!$B$1:$AK$1,0)+COLUMN(B11)-1)</f>
        <v>207204.99047619</v>
      </c>
      <c r="E12" s="1" cm="1">
        <f t="array" ref="E12">INDEX(销售数据!$B$3:$AK$20,MATCH($A12,销售数据!$A$3:$A$20,0),MATCH($B12,销售数据!$B$1:$AK$1,0)+COLUMN(C11)-1)</f>
        <v>220220.076190476</v>
      </c>
    </row>
    <row r="13" spans="1:5">
      <c r="A13" t="s">
        <v>16</v>
      </c>
      <c r="B13" t="s">
        <v>11</v>
      </c>
      <c r="C13" s="1" cm="1">
        <f t="array" ref="C13">INDEX(销售数据!$B$3:$AK$20,MATCH($A13,销售数据!$A$3:$A$20,0),MATCH($B13,销售数据!$B$1:$AK$1,0)+COLUMN(A12)-1)</f>
        <v>233235.161904762</v>
      </c>
      <c r="D13" s="1" cm="1">
        <f t="array" ref="D13">INDEX(销售数据!$B$3:$AK$20,MATCH($A13,销售数据!$A$3:$A$20,0),MATCH($B13,销售数据!$B$1:$AK$1,0)+COLUMN(B12)-1)</f>
        <v>246250.247619048</v>
      </c>
      <c r="E13" s="1" cm="1">
        <f t="array" ref="E13">INDEX(销售数据!$B$3:$AK$20,MATCH($A13,销售数据!$A$3:$A$20,0),MATCH($B13,销售数据!$B$1:$AK$1,0)+COLUMN(C12)-1)</f>
        <v>259265.333333333</v>
      </c>
    </row>
    <row r="14" spans="1:5">
      <c r="A14" t="s">
        <v>17</v>
      </c>
      <c r="B14" t="s">
        <v>0</v>
      </c>
      <c r="C14" s="1" cm="1">
        <f t="array" ref="C14">INDEX(销售数据!$B$3:$AK$20,MATCH($A14,销售数据!$A$3:$A$20,0),MATCH($B14,销售数据!$B$1:$AK$1,0)+COLUMN(A13)-1)</f>
        <v>360</v>
      </c>
      <c r="D14" s="1" cm="1">
        <f t="array" ref="D14">INDEX(销售数据!$B$3:$AK$20,MATCH($A14,销售数据!$A$3:$A$20,0),MATCH($B14,销售数据!$B$1:$AK$1,0)+COLUMN(B13)-1)</f>
        <v>467</v>
      </c>
      <c r="E14" s="1" cm="1">
        <f t="array" ref="E14">INDEX(销售数据!$B$3:$AK$20,MATCH($A14,销售数据!$A$3:$A$20,0),MATCH($B14,销售数据!$B$1:$AK$1,0)+COLUMN(C13)-1)</f>
        <v>168120</v>
      </c>
    </row>
    <row r="15" spans="1:5">
      <c r="A15" t="s">
        <v>17</v>
      </c>
      <c r="B15" t="s">
        <v>1</v>
      </c>
      <c r="C15" s="1" cm="1">
        <f t="array" ref="C15">INDEX(销售数据!$B$3:$AK$20,MATCH($A15,销售数据!$A$3:$A$20,0),MATCH($B15,销售数据!$B$1:$AK$1,0)+COLUMN(A14)-1)</f>
        <v>258</v>
      </c>
      <c r="D15" s="1" cm="1">
        <f t="array" ref="D15">INDEX(销售数据!$B$3:$AK$20,MATCH($A15,销售数据!$A$3:$A$20,0),MATCH($B15,销售数据!$B$1:$AK$1,0)+COLUMN(B14)-1)</f>
        <v>431</v>
      </c>
      <c r="E15" s="1" cm="1">
        <f t="array" ref="E15">INDEX(销售数据!$B$3:$AK$20,MATCH($A15,销售数据!$A$3:$A$20,0),MATCH($B15,销售数据!$B$1:$AK$1,0)+COLUMN(C14)-1)</f>
        <v>111198</v>
      </c>
    </row>
    <row r="16" spans="1:5">
      <c r="A16" t="s">
        <v>17</v>
      </c>
      <c r="B16" t="s">
        <v>2</v>
      </c>
      <c r="C16" s="1" cm="1">
        <f t="array" ref="C16">INDEX(销售数据!$B$3:$AK$20,MATCH($A16,销售数据!$A$3:$A$20,0),MATCH($B16,销售数据!$B$1:$AK$1,0)+COLUMN(A15)-1)</f>
        <v>249</v>
      </c>
      <c r="D16" s="1" cm="1">
        <f t="array" ref="D16">INDEX(销售数据!$B$3:$AK$20,MATCH($A16,销售数据!$A$3:$A$20,0),MATCH($B16,销售数据!$B$1:$AK$1,0)+COLUMN(B15)-1)</f>
        <v>420</v>
      </c>
      <c r="E16" s="1" cm="1">
        <f t="array" ref="E16">INDEX(销售数据!$B$3:$AK$20,MATCH($A16,销售数据!$A$3:$A$20,0),MATCH($B16,销售数据!$B$1:$AK$1,0)+COLUMN(C15)-1)</f>
        <v>104580</v>
      </c>
    </row>
    <row r="17" spans="1:5">
      <c r="A17" t="s">
        <v>17</v>
      </c>
      <c r="B17" t="s">
        <v>3</v>
      </c>
      <c r="C17" s="1" cm="1">
        <f t="array" ref="C17">INDEX(销售数据!$B$3:$AK$20,MATCH($A17,销售数据!$A$3:$A$20,0),MATCH($B17,销售数据!$B$1:$AK$1,0)+COLUMN(A16)-1)</f>
        <v>211</v>
      </c>
      <c r="D17" s="1" cm="1">
        <f t="array" ref="D17">INDEX(销售数据!$B$3:$AK$20,MATCH($A17,销售数据!$A$3:$A$20,0),MATCH($B17,销售数据!$B$1:$AK$1,0)+COLUMN(B16)-1)</f>
        <v>365</v>
      </c>
      <c r="E17" s="1" cm="1">
        <f t="array" ref="E17">INDEX(销售数据!$B$3:$AK$20,MATCH($A17,销售数据!$A$3:$A$20,0),MATCH($B17,销售数据!$B$1:$AK$1,0)+COLUMN(C16)-1)</f>
        <v>77015</v>
      </c>
    </row>
    <row r="18" spans="1:5">
      <c r="A18" t="s">
        <v>17</v>
      </c>
      <c r="B18" t="s">
        <v>4</v>
      </c>
      <c r="C18" s="1" cm="1">
        <f t="array" ref="C18">INDEX(销售数据!$B$3:$AK$20,MATCH($A18,销售数据!$A$3:$A$20,0),MATCH($B18,销售数据!$B$1:$AK$1,0)+COLUMN(A17)-1)</f>
        <v>346</v>
      </c>
      <c r="D18" s="1" cm="1">
        <f t="array" ref="D18">INDEX(销售数据!$B$3:$AK$20,MATCH($A18,销售数据!$A$3:$A$20,0),MATCH($B18,销售数据!$B$1:$AK$1,0)+COLUMN(B17)-1)</f>
        <v>365</v>
      </c>
      <c r="E18" s="1" cm="1">
        <f t="array" ref="E18">INDEX(销售数据!$B$3:$AK$20,MATCH($A18,销售数据!$A$3:$A$20,0),MATCH($B18,销售数据!$B$1:$AK$1,0)+COLUMN(C17)-1)</f>
        <v>126290</v>
      </c>
    </row>
    <row r="19" spans="1:5">
      <c r="A19" t="s">
        <v>17</v>
      </c>
      <c r="B19" t="s">
        <v>5</v>
      </c>
      <c r="C19" s="1" cm="1">
        <f t="array" ref="C19">INDEX(销售数据!$B$3:$AK$20,MATCH($A19,销售数据!$A$3:$A$20,0),MATCH($B19,销售数据!$B$1:$AK$1,0)+COLUMN(A18)-1)</f>
        <v>257</v>
      </c>
      <c r="D19" s="1" cm="1">
        <f t="array" ref="D19">INDEX(销售数据!$B$3:$AK$20,MATCH($A19,销售数据!$A$3:$A$20,0),MATCH($B19,销售数据!$B$1:$AK$1,0)+COLUMN(B18)-1)</f>
        <v>291</v>
      </c>
      <c r="E19" s="1" cm="1">
        <f t="array" ref="E19">INDEX(销售数据!$B$3:$AK$20,MATCH($A19,销售数据!$A$3:$A$20,0),MATCH($B19,销售数据!$B$1:$AK$1,0)+COLUMN(C18)-1)</f>
        <v>74787</v>
      </c>
    </row>
    <row r="20" spans="1:5">
      <c r="A20" t="s">
        <v>17</v>
      </c>
      <c r="B20" t="s">
        <v>6</v>
      </c>
      <c r="C20" s="1" cm="1">
        <f t="array" ref="C20">INDEX(销售数据!$B$3:$AK$20,MATCH($A20,销售数据!$A$3:$A$20,0),MATCH($B20,销售数据!$B$1:$AK$1,0)+COLUMN(A19)-1)</f>
        <v>318</v>
      </c>
      <c r="D20" s="1" cm="1">
        <f t="array" ref="D20">INDEX(销售数据!$B$3:$AK$20,MATCH($A20,销售数据!$A$3:$A$20,0),MATCH($B20,销售数据!$B$1:$AK$1,0)+COLUMN(B19)-1)</f>
        <v>314</v>
      </c>
      <c r="E20" s="1" cm="1">
        <f t="array" ref="E20">INDEX(销售数据!$B$3:$AK$20,MATCH($A20,销售数据!$A$3:$A$20,0),MATCH($B20,销售数据!$B$1:$AK$1,0)+COLUMN(C19)-1)</f>
        <v>99852</v>
      </c>
    </row>
    <row r="21" spans="1:5">
      <c r="A21" t="s">
        <v>17</v>
      </c>
      <c r="B21" t="s">
        <v>7</v>
      </c>
      <c r="C21" s="1" cm="1">
        <f t="array" ref="C21">INDEX(销售数据!$B$3:$AK$20,MATCH($A21,销售数据!$A$3:$A$20,0),MATCH($B21,销售数据!$B$1:$AK$1,0)+COLUMN(A20)-1)</f>
        <v>71660.6666666667</v>
      </c>
      <c r="D21" s="1" cm="1">
        <f t="array" ref="D21">INDEX(销售数据!$B$3:$AK$20,MATCH($A21,销售数据!$A$3:$A$20,0),MATCH($B21,销售数据!$B$1:$AK$1,0)+COLUMN(B20)-1)</f>
        <v>83762.8095238095</v>
      </c>
      <c r="E21" s="1" cm="1">
        <f t="array" ref="E21">INDEX(销售数据!$B$3:$AK$20,MATCH($A21,销售数据!$A$3:$A$20,0),MATCH($B21,销售数据!$B$1:$AK$1,0)+COLUMN(C20)-1)</f>
        <v>95864.9523809524</v>
      </c>
    </row>
    <row r="22" spans="1:5">
      <c r="A22" t="s">
        <v>17</v>
      </c>
      <c r="B22" t="s">
        <v>8</v>
      </c>
      <c r="C22" s="1" cm="1">
        <f t="array" ref="C22">INDEX(销售数据!$B$3:$AK$20,MATCH($A22,销售数据!$A$3:$A$20,0),MATCH($B22,销售数据!$B$1:$AK$1,0)+COLUMN(A21)-1)</f>
        <v>107967.095238095</v>
      </c>
      <c r="D22" s="1" cm="1">
        <f t="array" ref="D22">INDEX(销售数据!$B$3:$AK$20,MATCH($A22,销售数据!$A$3:$A$20,0),MATCH($B22,销售数据!$B$1:$AK$1,0)+COLUMN(B21)-1)</f>
        <v>120069.238095238</v>
      </c>
      <c r="E22" s="1" cm="1">
        <f t="array" ref="E22">INDEX(销售数据!$B$3:$AK$20,MATCH($A22,销售数据!$A$3:$A$20,0),MATCH($B22,销售数据!$B$1:$AK$1,0)+COLUMN(C21)-1)</f>
        <v>132171.380952381</v>
      </c>
    </row>
    <row r="23" spans="1:5">
      <c r="A23" t="s">
        <v>17</v>
      </c>
      <c r="B23" t="s">
        <v>9</v>
      </c>
      <c r="C23" s="1" cm="1">
        <f t="array" ref="C23">INDEX(销售数据!$B$3:$AK$20,MATCH($A23,销售数据!$A$3:$A$20,0),MATCH($B23,销售数据!$B$1:$AK$1,0)+COLUMN(A22)-1)</f>
        <v>144273.523809524</v>
      </c>
      <c r="D23" s="1" cm="1">
        <f t="array" ref="D23">INDEX(销售数据!$B$3:$AK$20,MATCH($A23,销售数据!$A$3:$A$20,0),MATCH($B23,销售数据!$B$1:$AK$1,0)+COLUMN(B22)-1)</f>
        <v>156375.666666667</v>
      </c>
      <c r="E23" s="1" cm="1">
        <f t="array" ref="E23">INDEX(销售数据!$B$3:$AK$20,MATCH($A23,销售数据!$A$3:$A$20,0),MATCH($B23,销售数据!$B$1:$AK$1,0)+COLUMN(C22)-1)</f>
        <v>168477.80952381</v>
      </c>
    </row>
    <row r="24" spans="1:5">
      <c r="A24" t="s">
        <v>17</v>
      </c>
      <c r="B24" t="s">
        <v>10</v>
      </c>
      <c r="C24" s="1" cm="1">
        <f t="array" ref="C24">INDEX(销售数据!$B$3:$AK$20,MATCH($A24,销售数据!$A$3:$A$20,0),MATCH($B24,销售数据!$B$1:$AK$1,0)+COLUMN(A23)-1)</f>
        <v>180579.952380952</v>
      </c>
      <c r="D24" s="1" cm="1">
        <f t="array" ref="D24">INDEX(销售数据!$B$3:$AK$20,MATCH($A24,销售数据!$A$3:$A$20,0),MATCH($B24,销售数据!$B$1:$AK$1,0)+COLUMN(B23)-1)</f>
        <v>192682.095238095</v>
      </c>
      <c r="E24" s="1" cm="1">
        <f t="array" ref="E24">INDEX(销售数据!$B$3:$AK$20,MATCH($A24,销售数据!$A$3:$A$20,0),MATCH($B24,销售数据!$B$1:$AK$1,0)+COLUMN(C23)-1)</f>
        <v>204784.238095238</v>
      </c>
    </row>
    <row r="25" spans="1:5">
      <c r="A25" t="s">
        <v>17</v>
      </c>
      <c r="B25" t="s">
        <v>11</v>
      </c>
      <c r="C25" s="1" cm="1">
        <f t="array" ref="C25">INDEX(销售数据!$B$3:$AK$20,MATCH($A25,销售数据!$A$3:$A$20,0),MATCH($B25,销售数据!$B$1:$AK$1,0)+COLUMN(A24)-1)</f>
        <v>216886.380952381</v>
      </c>
      <c r="D25" s="1" cm="1">
        <f t="array" ref="D25">INDEX(销售数据!$B$3:$AK$20,MATCH($A25,销售数据!$A$3:$A$20,0),MATCH($B25,销售数据!$B$1:$AK$1,0)+COLUMN(B24)-1)</f>
        <v>228988.523809524</v>
      </c>
      <c r="E25" s="1" cm="1">
        <f t="array" ref="E25">INDEX(销售数据!$B$3:$AK$20,MATCH($A25,销售数据!$A$3:$A$20,0),MATCH($B25,销售数据!$B$1:$AK$1,0)+COLUMN(C24)-1)</f>
        <v>241090.666666667</v>
      </c>
    </row>
    <row r="26" spans="1:5">
      <c r="A26" t="s">
        <v>18</v>
      </c>
      <c r="B26" t="s">
        <v>0</v>
      </c>
      <c r="C26" s="1" cm="1">
        <f t="array" ref="C26">INDEX(销售数据!$B$3:$AK$20,MATCH($A26,销售数据!$A$3:$A$20,0),MATCH($B26,销售数据!$B$1:$AK$1,0)+COLUMN(A25)-1)</f>
        <v>217</v>
      </c>
      <c r="D26" s="1" cm="1">
        <f t="array" ref="D26">INDEX(销售数据!$B$3:$AK$20,MATCH($A26,销售数据!$A$3:$A$20,0),MATCH($B26,销售数据!$B$1:$AK$1,0)+COLUMN(B25)-1)</f>
        <v>220</v>
      </c>
      <c r="E26" s="1" cm="1">
        <f t="array" ref="E26">INDEX(销售数据!$B$3:$AK$20,MATCH($A26,销售数据!$A$3:$A$20,0),MATCH($B26,销售数据!$B$1:$AK$1,0)+COLUMN(C25)-1)</f>
        <v>47740</v>
      </c>
    </row>
    <row r="27" spans="1:5">
      <c r="A27" t="s">
        <v>18</v>
      </c>
      <c r="B27" t="s">
        <v>1</v>
      </c>
      <c r="C27" s="1" cm="1">
        <f t="array" ref="C27">INDEX(销售数据!$B$3:$AK$20,MATCH($A27,销售数据!$A$3:$A$20,0),MATCH($B27,销售数据!$B$1:$AK$1,0)+COLUMN(A26)-1)</f>
        <v>224</v>
      </c>
      <c r="D27" s="1" cm="1">
        <f t="array" ref="D27">INDEX(销售数据!$B$3:$AK$20,MATCH($A27,销售数据!$A$3:$A$20,0),MATCH($B27,销售数据!$B$1:$AK$1,0)+COLUMN(B26)-1)</f>
        <v>248</v>
      </c>
      <c r="E27" s="1" cm="1">
        <f t="array" ref="E27">INDEX(销售数据!$B$3:$AK$20,MATCH($A27,销售数据!$A$3:$A$20,0),MATCH($B27,销售数据!$B$1:$AK$1,0)+COLUMN(C26)-1)</f>
        <v>55552</v>
      </c>
    </row>
    <row r="28" spans="1:5">
      <c r="A28" t="s">
        <v>18</v>
      </c>
      <c r="B28" t="s">
        <v>2</v>
      </c>
      <c r="C28" s="1" cm="1">
        <f t="array" ref="C28">INDEX(销售数据!$B$3:$AK$20,MATCH($A28,销售数据!$A$3:$A$20,0),MATCH($B28,销售数据!$B$1:$AK$1,0)+COLUMN(A27)-1)</f>
        <v>233</v>
      </c>
      <c r="D28" s="1" cm="1">
        <f t="array" ref="D28">INDEX(销售数据!$B$3:$AK$20,MATCH($A28,销售数据!$A$3:$A$20,0),MATCH($B28,销售数据!$B$1:$AK$1,0)+COLUMN(B27)-1)</f>
        <v>340</v>
      </c>
      <c r="E28" s="1" cm="1">
        <f t="array" ref="E28">INDEX(销售数据!$B$3:$AK$20,MATCH($A28,销售数据!$A$3:$A$20,0),MATCH($B28,销售数据!$B$1:$AK$1,0)+COLUMN(C27)-1)</f>
        <v>79220</v>
      </c>
    </row>
    <row r="29" spans="1:5">
      <c r="A29" t="s">
        <v>18</v>
      </c>
      <c r="B29" t="s">
        <v>3</v>
      </c>
      <c r="C29" s="1" cm="1">
        <f t="array" ref="C29">INDEX(销售数据!$B$3:$AK$20,MATCH($A29,销售数据!$A$3:$A$20,0),MATCH($B29,销售数据!$B$1:$AK$1,0)+COLUMN(A28)-1)</f>
        <v>260</v>
      </c>
      <c r="D29" s="1" cm="1">
        <f t="array" ref="D29">INDEX(销售数据!$B$3:$AK$20,MATCH($A29,销售数据!$A$3:$A$20,0),MATCH($B29,销售数据!$B$1:$AK$1,0)+COLUMN(B28)-1)</f>
        <v>389</v>
      </c>
      <c r="E29" s="1" cm="1">
        <f t="array" ref="E29">INDEX(销售数据!$B$3:$AK$20,MATCH($A29,销售数据!$A$3:$A$20,0),MATCH($B29,销售数据!$B$1:$AK$1,0)+COLUMN(C28)-1)</f>
        <v>101140</v>
      </c>
    </row>
    <row r="30" spans="1:5">
      <c r="A30" t="s">
        <v>18</v>
      </c>
      <c r="B30" t="s">
        <v>4</v>
      </c>
      <c r="C30" s="1" cm="1">
        <f t="array" ref="C30">INDEX(销售数据!$B$3:$AK$20,MATCH($A30,销售数据!$A$3:$A$20,0),MATCH($B30,销售数据!$B$1:$AK$1,0)+COLUMN(A29)-1)</f>
        <v>235</v>
      </c>
      <c r="D30" s="1" cm="1">
        <f t="array" ref="D30">INDEX(销售数据!$B$3:$AK$20,MATCH($A30,销售数据!$A$3:$A$20,0),MATCH($B30,销售数据!$B$1:$AK$1,0)+COLUMN(B29)-1)</f>
        <v>288</v>
      </c>
      <c r="E30" s="1" cm="1">
        <f t="array" ref="E30">INDEX(销售数据!$B$3:$AK$20,MATCH($A30,销售数据!$A$3:$A$20,0),MATCH($B30,销售数据!$B$1:$AK$1,0)+COLUMN(C29)-1)</f>
        <v>67680</v>
      </c>
    </row>
    <row r="31" spans="1:5">
      <c r="A31" t="s">
        <v>18</v>
      </c>
      <c r="B31" t="s">
        <v>5</v>
      </c>
      <c r="C31" s="1" cm="1">
        <f t="array" ref="C31">INDEX(销售数据!$B$3:$AK$20,MATCH($A31,销售数据!$A$3:$A$20,0),MATCH($B31,销售数据!$B$1:$AK$1,0)+COLUMN(A30)-1)</f>
        <v>247</v>
      </c>
      <c r="D31" s="1" cm="1">
        <f t="array" ref="D31">INDEX(销售数据!$B$3:$AK$20,MATCH($A31,销售数据!$A$3:$A$20,0),MATCH($B31,销售数据!$B$1:$AK$1,0)+COLUMN(B30)-1)</f>
        <v>388</v>
      </c>
      <c r="E31" s="1" cm="1">
        <f t="array" ref="E31">INDEX(销售数据!$B$3:$AK$20,MATCH($A31,销售数据!$A$3:$A$20,0),MATCH($B31,销售数据!$B$1:$AK$1,0)+COLUMN(C30)-1)</f>
        <v>95836</v>
      </c>
    </row>
    <row r="32" spans="1:5">
      <c r="A32" t="s">
        <v>18</v>
      </c>
      <c r="B32" t="s">
        <v>6</v>
      </c>
      <c r="C32" s="1" cm="1">
        <f t="array" ref="C32">INDEX(销售数据!$B$3:$AK$20,MATCH($A32,销售数据!$A$3:$A$20,0),MATCH($B32,销售数据!$B$1:$AK$1,0)+COLUMN(A31)-1)</f>
        <v>262</v>
      </c>
      <c r="D32" s="1" cm="1">
        <f t="array" ref="D32">INDEX(销售数据!$B$3:$AK$20,MATCH($A32,销售数据!$A$3:$A$20,0),MATCH($B32,销售数据!$B$1:$AK$1,0)+COLUMN(B31)-1)</f>
        <v>250</v>
      </c>
      <c r="E32" s="1" cm="1">
        <f t="array" ref="E32">INDEX(销售数据!$B$3:$AK$20,MATCH($A32,销售数据!$A$3:$A$20,0),MATCH($B32,销售数据!$B$1:$AK$1,0)+COLUMN(C31)-1)</f>
        <v>65500</v>
      </c>
    </row>
    <row r="33" spans="1:5">
      <c r="A33" t="s">
        <v>18</v>
      </c>
      <c r="B33" t="s">
        <v>7</v>
      </c>
      <c r="C33" s="1" cm="1">
        <f t="array" ref="C33">INDEX(销售数据!$B$3:$AK$20,MATCH($A33,销售数据!$A$3:$A$20,0),MATCH($B33,销售数据!$B$1:$AK$1,0)+COLUMN(A32)-1)</f>
        <v>50108.2</v>
      </c>
      <c r="D33" s="1" cm="1">
        <f t="array" ref="D33">INDEX(销售数据!$B$3:$AK$20,MATCH($A33,销售数据!$A$3:$A$20,0),MATCH($B33,销售数据!$B$1:$AK$1,0)+COLUMN(B32)-1)</f>
        <v>56687.5428571428</v>
      </c>
      <c r="E33" s="1" cm="1">
        <f t="array" ref="E33">INDEX(销售数据!$B$3:$AK$20,MATCH($A33,销售数据!$A$3:$A$20,0),MATCH($B33,销售数据!$B$1:$AK$1,0)+COLUMN(C32)-1)</f>
        <v>63266.8857142857</v>
      </c>
    </row>
    <row r="34" spans="1:5">
      <c r="A34" t="s">
        <v>18</v>
      </c>
      <c r="B34" t="s">
        <v>8</v>
      </c>
      <c r="C34" s="1" cm="1">
        <f t="array" ref="C34">INDEX(销售数据!$B$3:$AK$20,MATCH($A34,销售数据!$A$3:$A$20,0),MATCH($B34,销售数据!$B$1:$AK$1,0)+COLUMN(A33)-1)</f>
        <v>69846.2285714286</v>
      </c>
      <c r="D34" s="1" cm="1">
        <f t="array" ref="D34">INDEX(销售数据!$B$3:$AK$20,MATCH($A34,销售数据!$A$3:$A$20,0),MATCH($B34,销售数据!$B$1:$AK$1,0)+COLUMN(B33)-1)</f>
        <v>76425.5714285714</v>
      </c>
      <c r="E34" s="1" cm="1">
        <f t="array" ref="E34">INDEX(销售数据!$B$3:$AK$20,MATCH($A34,销售数据!$A$3:$A$20,0),MATCH($B34,销售数据!$B$1:$AK$1,0)+COLUMN(C33)-1)</f>
        <v>83004.9142857143</v>
      </c>
    </row>
    <row r="35" spans="1:5">
      <c r="A35" t="s">
        <v>18</v>
      </c>
      <c r="B35" t="s">
        <v>9</v>
      </c>
      <c r="C35" s="1" cm="1">
        <f t="array" ref="C35">INDEX(销售数据!$B$3:$AK$20,MATCH($A35,销售数据!$A$3:$A$20,0),MATCH($B35,销售数据!$B$1:$AK$1,0)+COLUMN(A34)-1)</f>
        <v>89584.2571428571</v>
      </c>
      <c r="D35" s="1" cm="1">
        <f t="array" ref="D35">INDEX(销售数据!$B$3:$AK$20,MATCH($A35,销售数据!$A$3:$A$20,0),MATCH($B35,销售数据!$B$1:$AK$1,0)+COLUMN(B34)-1)</f>
        <v>96163.6</v>
      </c>
      <c r="E35" s="1" cm="1">
        <f t="array" ref="E35">INDEX(销售数据!$B$3:$AK$20,MATCH($A35,销售数据!$A$3:$A$20,0),MATCH($B35,销售数据!$B$1:$AK$1,0)+COLUMN(C34)-1)</f>
        <v>102742.942857143</v>
      </c>
    </row>
    <row r="36" spans="1:5">
      <c r="A36" t="s">
        <v>18</v>
      </c>
      <c r="B36" t="s">
        <v>10</v>
      </c>
      <c r="C36" s="1" cm="1">
        <f t="array" ref="C36">INDEX(销售数据!$B$3:$AK$20,MATCH($A36,销售数据!$A$3:$A$20,0),MATCH($B36,销售数据!$B$1:$AK$1,0)+COLUMN(A35)-1)</f>
        <v>109322.285714286</v>
      </c>
      <c r="D36" s="1" cm="1">
        <f t="array" ref="D36">INDEX(销售数据!$B$3:$AK$20,MATCH($A36,销售数据!$A$3:$A$20,0),MATCH($B36,销售数据!$B$1:$AK$1,0)+COLUMN(B35)-1)</f>
        <v>115901.628571429</v>
      </c>
      <c r="E36" s="1" cm="1">
        <f t="array" ref="E36">INDEX(销售数据!$B$3:$AK$20,MATCH($A36,销售数据!$A$3:$A$20,0),MATCH($B36,销售数据!$B$1:$AK$1,0)+COLUMN(C35)-1)</f>
        <v>122480.971428571</v>
      </c>
    </row>
    <row r="37" spans="1:5">
      <c r="A37" t="s">
        <v>18</v>
      </c>
      <c r="B37" t="s">
        <v>11</v>
      </c>
      <c r="C37" s="1" cm="1">
        <f t="array" ref="C37">INDEX(销售数据!$B$3:$AK$20,MATCH($A37,销售数据!$A$3:$A$20,0),MATCH($B37,销售数据!$B$1:$AK$1,0)+COLUMN(A36)-1)</f>
        <v>129060.314285714</v>
      </c>
      <c r="D37" s="1" cm="1">
        <f t="array" ref="D37">INDEX(销售数据!$B$3:$AK$20,MATCH($A37,销售数据!$A$3:$A$20,0),MATCH($B37,销售数据!$B$1:$AK$1,0)+COLUMN(B36)-1)</f>
        <v>135639.657142857</v>
      </c>
      <c r="E37" s="1" cm="1">
        <f t="array" ref="E37">INDEX(销售数据!$B$3:$AK$20,MATCH($A37,销售数据!$A$3:$A$20,0),MATCH($B37,销售数据!$B$1:$AK$1,0)+COLUMN(C36)-1)</f>
        <v>142219</v>
      </c>
    </row>
    <row r="38" spans="1:5">
      <c r="A38" t="s">
        <v>19</v>
      </c>
      <c r="B38" t="s">
        <v>0</v>
      </c>
      <c r="C38" s="1" cm="1">
        <f t="array" ref="C38">INDEX(销售数据!$B$3:$AK$20,MATCH($A38,销售数据!$A$3:$A$20,0),MATCH($B38,销售数据!$B$1:$AK$1,0)+COLUMN(A37)-1)</f>
        <v>119</v>
      </c>
      <c r="D38" s="1" cm="1">
        <f t="array" ref="D38">INDEX(销售数据!$B$3:$AK$20,MATCH($A38,销售数据!$A$3:$A$20,0),MATCH($B38,销售数据!$B$1:$AK$1,0)+COLUMN(B37)-1)</f>
        <v>4994</v>
      </c>
      <c r="E38" s="1" cm="1">
        <f t="array" ref="E38">INDEX(销售数据!$B$3:$AK$20,MATCH($A38,销售数据!$A$3:$A$20,0),MATCH($B38,销售数据!$B$1:$AK$1,0)+COLUMN(C37)-1)</f>
        <v>594286</v>
      </c>
    </row>
    <row r="39" spans="1:5">
      <c r="A39" t="s">
        <v>19</v>
      </c>
      <c r="B39" t="s">
        <v>1</v>
      </c>
      <c r="C39" s="1" cm="1">
        <f t="array" ref="C39">INDEX(销售数据!$B$3:$AK$20,MATCH($A39,销售数据!$A$3:$A$20,0),MATCH($B39,销售数据!$B$1:$AK$1,0)+COLUMN(A38)-1)</f>
        <v>111</v>
      </c>
      <c r="D39" s="1" cm="1">
        <f t="array" ref="D39">INDEX(销售数据!$B$3:$AK$20,MATCH($A39,销售数据!$A$3:$A$20,0),MATCH($B39,销售数据!$B$1:$AK$1,0)+COLUMN(B38)-1)</f>
        <v>3406</v>
      </c>
      <c r="E39" s="1" cm="1">
        <f t="array" ref="E39">INDEX(销售数据!$B$3:$AK$20,MATCH($A39,销售数据!$A$3:$A$20,0),MATCH($B39,销售数据!$B$1:$AK$1,0)+COLUMN(C38)-1)</f>
        <v>378066</v>
      </c>
    </row>
    <row r="40" spans="1:5">
      <c r="A40" t="s">
        <v>19</v>
      </c>
      <c r="B40" t="s">
        <v>2</v>
      </c>
      <c r="C40" s="1" cm="1">
        <f t="array" ref="C40">INDEX(销售数据!$B$3:$AK$20,MATCH($A40,销售数据!$A$3:$A$20,0),MATCH($B40,销售数据!$B$1:$AK$1,0)+COLUMN(A39)-1)</f>
        <v>80</v>
      </c>
      <c r="D40" s="1" cm="1">
        <f t="array" ref="D40">INDEX(销售数据!$B$3:$AK$20,MATCH($A40,销售数据!$A$3:$A$20,0),MATCH($B40,销售数据!$B$1:$AK$1,0)+COLUMN(B39)-1)</f>
        <v>3073</v>
      </c>
      <c r="E40" s="1" cm="1">
        <f t="array" ref="E40">INDEX(销售数据!$B$3:$AK$20,MATCH($A40,销售数据!$A$3:$A$20,0),MATCH($B40,销售数据!$B$1:$AK$1,0)+COLUMN(C39)-1)</f>
        <v>245840</v>
      </c>
    </row>
    <row r="41" spans="1:5">
      <c r="A41" t="s">
        <v>19</v>
      </c>
      <c r="B41" t="s">
        <v>3</v>
      </c>
      <c r="C41" s="1" cm="1">
        <f t="array" ref="C41">INDEX(销售数据!$B$3:$AK$20,MATCH($A41,销售数据!$A$3:$A$20,0),MATCH($B41,销售数据!$B$1:$AK$1,0)+COLUMN(A40)-1)</f>
        <v>110</v>
      </c>
      <c r="D41" s="1" cm="1">
        <f t="array" ref="D41">INDEX(销售数据!$B$3:$AK$20,MATCH($A41,销售数据!$A$3:$A$20,0),MATCH($B41,销售数据!$B$1:$AK$1,0)+COLUMN(B40)-1)</f>
        <v>5552</v>
      </c>
      <c r="E41" s="1" cm="1">
        <f t="array" ref="E41">INDEX(销售数据!$B$3:$AK$20,MATCH($A41,销售数据!$A$3:$A$20,0),MATCH($B41,销售数据!$B$1:$AK$1,0)+COLUMN(C40)-1)</f>
        <v>610720</v>
      </c>
    </row>
    <row r="42" spans="1:5">
      <c r="A42" t="s">
        <v>19</v>
      </c>
      <c r="B42" t="s">
        <v>4</v>
      </c>
      <c r="C42" s="1" cm="1">
        <f t="array" ref="C42">INDEX(销售数据!$B$3:$AK$20,MATCH($A42,销售数据!$A$3:$A$20,0),MATCH($B42,销售数据!$B$1:$AK$1,0)+COLUMN(A41)-1)</f>
        <v>90</v>
      </c>
      <c r="D42" s="1" cm="1">
        <f t="array" ref="D42">INDEX(销售数据!$B$3:$AK$20,MATCH($A42,销售数据!$A$3:$A$20,0),MATCH($B42,销售数据!$B$1:$AK$1,0)+COLUMN(B41)-1)</f>
        <v>2207</v>
      </c>
      <c r="E42" s="1" cm="1">
        <f t="array" ref="E42">INDEX(销售数据!$B$3:$AK$20,MATCH($A42,销售数据!$A$3:$A$20,0),MATCH($B42,销售数据!$B$1:$AK$1,0)+COLUMN(C41)-1)</f>
        <v>198630</v>
      </c>
    </row>
    <row r="43" spans="1:5">
      <c r="A43" t="s">
        <v>19</v>
      </c>
      <c r="B43" t="s">
        <v>5</v>
      </c>
      <c r="C43" s="1" cm="1">
        <f t="array" ref="C43">INDEX(销售数据!$B$3:$AK$20,MATCH($A43,销售数据!$A$3:$A$20,0),MATCH($B43,销售数据!$B$1:$AK$1,0)+COLUMN(A42)-1)</f>
        <v>110</v>
      </c>
      <c r="D43" s="1" cm="1">
        <f t="array" ref="D43">INDEX(销售数据!$B$3:$AK$20,MATCH($A43,销售数据!$A$3:$A$20,0),MATCH($B43,销售数据!$B$1:$AK$1,0)+COLUMN(B42)-1)</f>
        <v>3940</v>
      </c>
      <c r="E43" s="1" cm="1">
        <f t="array" ref="E43">INDEX(销售数据!$B$3:$AK$20,MATCH($A43,销售数据!$A$3:$A$20,0),MATCH($B43,销售数据!$B$1:$AK$1,0)+COLUMN(C42)-1)</f>
        <v>433400</v>
      </c>
    </row>
    <row r="44" spans="1:5">
      <c r="A44" t="s">
        <v>19</v>
      </c>
      <c r="B44" t="s">
        <v>6</v>
      </c>
      <c r="C44" s="1" cm="1">
        <f t="array" ref="C44">INDEX(销售数据!$B$3:$AK$20,MATCH($A44,销售数据!$A$3:$A$20,0),MATCH($B44,销售数据!$B$1:$AK$1,0)+COLUMN(A43)-1)</f>
        <v>103</v>
      </c>
      <c r="D44" s="1" cm="1">
        <f t="array" ref="D44">INDEX(销售数据!$B$3:$AK$20,MATCH($A44,销售数据!$A$3:$A$20,0),MATCH($B44,销售数据!$B$1:$AK$1,0)+COLUMN(B43)-1)</f>
        <v>3376</v>
      </c>
      <c r="E44" s="1" cm="1">
        <f t="array" ref="E44">INDEX(销售数据!$B$3:$AK$20,MATCH($A44,销售数据!$A$3:$A$20,0),MATCH($B44,销售数据!$B$1:$AK$1,0)+COLUMN(C43)-1)</f>
        <v>347728</v>
      </c>
    </row>
    <row r="45" spans="1:5">
      <c r="A45" t="s">
        <v>19</v>
      </c>
      <c r="B45" t="s">
        <v>7</v>
      </c>
      <c r="C45" s="1" cm="1">
        <f t="array" ref="C45">INDEX(销售数据!$B$3:$AK$20,MATCH($A45,销售数据!$A$3:$A$20,0),MATCH($B45,销售数据!$B$1:$AK$1,0)+COLUMN(A44)-1)</f>
        <v>261752.933333333</v>
      </c>
      <c r="D45" s="1" cm="1">
        <f t="array" ref="D45">INDEX(销售数据!$B$3:$AK$20,MATCH($A45,销售数据!$A$3:$A$20,0),MATCH($B45,销售数据!$B$1:$AK$1,0)+COLUMN(B44)-1)</f>
        <v>298984.39047619</v>
      </c>
      <c r="E45" s="1" cm="1">
        <f t="array" ref="E45">INDEX(销售数据!$B$3:$AK$20,MATCH($A45,销售数据!$A$3:$A$20,0),MATCH($B45,销售数据!$B$1:$AK$1,0)+COLUMN(C44)-1)</f>
        <v>336215.847619048</v>
      </c>
    </row>
    <row r="46" spans="1:5">
      <c r="A46" t="s">
        <v>19</v>
      </c>
      <c r="B46" t="s">
        <v>8</v>
      </c>
      <c r="C46" s="1" cm="1">
        <f t="array" ref="C46">INDEX(销售数据!$B$3:$AK$20,MATCH($A46,销售数据!$A$3:$A$20,0),MATCH($B46,销售数据!$B$1:$AK$1,0)+COLUMN(A45)-1)</f>
        <v>373447.304761905</v>
      </c>
      <c r="D46" s="1" cm="1">
        <f t="array" ref="D46">INDEX(销售数据!$B$3:$AK$20,MATCH($A46,销售数据!$A$3:$A$20,0),MATCH($B46,销售数据!$B$1:$AK$1,0)+COLUMN(B45)-1)</f>
        <v>410678.761904762</v>
      </c>
      <c r="E46" s="1" cm="1">
        <f t="array" ref="E46">INDEX(销售数据!$B$3:$AK$20,MATCH($A46,销售数据!$A$3:$A$20,0),MATCH($B46,销售数据!$B$1:$AK$1,0)+COLUMN(C45)-1)</f>
        <v>447910.219047619</v>
      </c>
    </row>
    <row r="47" spans="1:5">
      <c r="A47" t="s">
        <v>19</v>
      </c>
      <c r="B47" t="s">
        <v>9</v>
      </c>
      <c r="C47" s="1" cm="1">
        <f t="array" ref="C47">INDEX(销售数据!$B$3:$AK$20,MATCH($A47,销售数据!$A$3:$A$20,0),MATCH($B47,销售数据!$B$1:$AK$1,0)+COLUMN(A46)-1)</f>
        <v>485141.676190476</v>
      </c>
      <c r="D47" s="1" cm="1">
        <f t="array" ref="D47">INDEX(销售数据!$B$3:$AK$20,MATCH($A47,销售数据!$A$3:$A$20,0),MATCH($B47,销售数据!$B$1:$AK$1,0)+COLUMN(B46)-1)</f>
        <v>522373.133333333</v>
      </c>
      <c r="E47" s="1" cm="1">
        <f t="array" ref="E47">INDEX(销售数据!$B$3:$AK$20,MATCH($A47,销售数据!$A$3:$A$20,0),MATCH($B47,销售数据!$B$1:$AK$1,0)+COLUMN(C46)-1)</f>
        <v>559604.59047619</v>
      </c>
    </row>
    <row r="48" spans="1:5">
      <c r="A48" t="s">
        <v>19</v>
      </c>
      <c r="B48" t="s">
        <v>10</v>
      </c>
      <c r="C48" s="1" cm="1">
        <f t="array" ref="C48">INDEX(销售数据!$B$3:$AK$20,MATCH($A48,销售数据!$A$3:$A$20,0),MATCH($B48,销售数据!$B$1:$AK$1,0)+COLUMN(A47)-1)</f>
        <v>596836.047619048</v>
      </c>
      <c r="D48" s="1" cm="1">
        <f t="array" ref="D48">INDEX(销售数据!$B$3:$AK$20,MATCH($A48,销售数据!$A$3:$A$20,0),MATCH($B48,销售数据!$B$1:$AK$1,0)+COLUMN(B47)-1)</f>
        <v>634067.504761905</v>
      </c>
      <c r="E48" s="1" cm="1">
        <f t="array" ref="E48">INDEX(销售数据!$B$3:$AK$20,MATCH($A48,销售数据!$A$3:$A$20,0),MATCH($B48,销售数据!$B$1:$AK$1,0)+COLUMN(C47)-1)</f>
        <v>671298.961904762</v>
      </c>
    </row>
    <row r="49" spans="1:5">
      <c r="A49" t="s">
        <v>19</v>
      </c>
      <c r="B49" t="s">
        <v>11</v>
      </c>
      <c r="C49" s="1" cm="1">
        <f t="array" ref="C49">INDEX(销售数据!$B$3:$AK$20,MATCH($A49,销售数据!$A$3:$A$20,0),MATCH($B49,销售数据!$B$1:$AK$1,0)+COLUMN(A48)-1)</f>
        <v>708530.419047619</v>
      </c>
      <c r="D49" s="1" cm="1">
        <f t="array" ref="D49">INDEX(销售数据!$B$3:$AK$20,MATCH($A49,销售数据!$A$3:$A$20,0),MATCH($B49,销售数据!$B$1:$AK$1,0)+COLUMN(B48)-1)</f>
        <v>745761.876190476</v>
      </c>
      <c r="E49" s="1" cm="1">
        <f t="array" ref="E49">INDEX(销售数据!$B$3:$AK$20,MATCH($A49,销售数据!$A$3:$A$20,0),MATCH($B49,销售数据!$B$1:$AK$1,0)+COLUMN(C48)-1)</f>
        <v>782993.333333333</v>
      </c>
    </row>
    <row r="50" spans="1:5">
      <c r="A50" t="s">
        <v>20</v>
      </c>
      <c r="B50" t="s">
        <v>0</v>
      </c>
      <c r="C50" s="1" cm="1">
        <f t="array" ref="C50">INDEX(销售数据!$B$3:$AK$20,MATCH($A50,销售数据!$A$3:$A$20,0),MATCH($B50,销售数据!$B$1:$AK$1,0)+COLUMN(A49)-1)</f>
        <v>134</v>
      </c>
      <c r="D50" s="1" cm="1">
        <f t="array" ref="D50">INDEX(销售数据!$B$3:$AK$20,MATCH($A50,销售数据!$A$3:$A$20,0),MATCH($B50,销售数据!$B$1:$AK$1,0)+COLUMN(B49)-1)</f>
        <v>2474</v>
      </c>
      <c r="E50" s="1" cm="1">
        <f t="array" ref="E50">INDEX(销售数据!$B$3:$AK$20,MATCH($A50,销售数据!$A$3:$A$20,0),MATCH($B50,销售数据!$B$1:$AK$1,0)+COLUMN(C49)-1)</f>
        <v>331516</v>
      </c>
    </row>
    <row r="51" spans="1:5">
      <c r="A51" t="s">
        <v>20</v>
      </c>
      <c r="B51" t="s">
        <v>1</v>
      </c>
      <c r="C51" s="1" cm="1">
        <f t="array" ref="C51">INDEX(销售数据!$B$3:$AK$20,MATCH($A51,销售数据!$A$3:$A$20,0),MATCH($B51,销售数据!$B$1:$AK$1,0)+COLUMN(A50)-1)</f>
        <v>100</v>
      </c>
      <c r="D51" s="1" cm="1">
        <f t="array" ref="D51">INDEX(销售数据!$B$3:$AK$20,MATCH($A51,销售数据!$A$3:$A$20,0),MATCH($B51,销售数据!$B$1:$AK$1,0)+COLUMN(B50)-1)</f>
        <v>1998</v>
      </c>
      <c r="E51" s="1" cm="1">
        <f t="array" ref="E51">INDEX(销售数据!$B$3:$AK$20,MATCH($A51,销售数据!$A$3:$A$20,0),MATCH($B51,销售数据!$B$1:$AK$1,0)+COLUMN(C50)-1)</f>
        <v>199800</v>
      </c>
    </row>
    <row r="52" spans="1:5">
      <c r="A52" t="s">
        <v>20</v>
      </c>
      <c r="B52" t="s">
        <v>2</v>
      </c>
      <c r="C52" s="1" cm="1">
        <f t="array" ref="C52">INDEX(销售数据!$B$3:$AK$20,MATCH($A52,销售数据!$A$3:$A$20,0),MATCH($B52,销售数据!$B$1:$AK$1,0)+COLUMN(A51)-1)</f>
        <v>134</v>
      </c>
      <c r="D52" s="1" cm="1">
        <f t="array" ref="D52">INDEX(销售数据!$B$3:$AK$20,MATCH($A52,销售数据!$A$3:$A$20,0),MATCH($B52,销售数据!$B$1:$AK$1,0)+COLUMN(B51)-1)</f>
        <v>4814</v>
      </c>
      <c r="E52" s="1" cm="1">
        <f t="array" ref="E52">INDEX(销售数据!$B$3:$AK$20,MATCH($A52,销售数据!$A$3:$A$20,0),MATCH($B52,销售数据!$B$1:$AK$1,0)+COLUMN(C51)-1)</f>
        <v>645076</v>
      </c>
    </row>
    <row r="53" spans="1:5">
      <c r="A53" t="s">
        <v>20</v>
      </c>
      <c r="B53" t="s">
        <v>3</v>
      </c>
      <c r="C53" s="1" cm="1">
        <f t="array" ref="C53">INDEX(销售数据!$B$3:$AK$20,MATCH($A53,销售数据!$A$3:$A$20,0),MATCH($B53,销售数据!$B$1:$AK$1,0)+COLUMN(A52)-1)</f>
        <v>113</v>
      </c>
      <c r="D53" s="1" cm="1">
        <f t="array" ref="D53">INDEX(销售数据!$B$3:$AK$20,MATCH($A53,销售数据!$A$3:$A$20,0),MATCH($B53,销售数据!$B$1:$AK$1,0)+COLUMN(B52)-1)</f>
        <v>2820</v>
      </c>
      <c r="E53" s="1" cm="1">
        <f t="array" ref="E53">INDEX(销售数据!$B$3:$AK$20,MATCH($A53,销售数据!$A$3:$A$20,0),MATCH($B53,销售数据!$B$1:$AK$1,0)+COLUMN(C52)-1)</f>
        <v>318660</v>
      </c>
    </row>
    <row r="54" spans="1:5">
      <c r="A54" t="s">
        <v>20</v>
      </c>
      <c r="B54" t="s">
        <v>4</v>
      </c>
      <c r="C54" s="1" cm="1">
        <f t="array" ref="C54">INDEX(销售数据!$B$3:$AK$20,MATCH($A54,销售数据!$A$3:$A$20,0),MATCH($B54,销售数据!$B$1:$AK$1,0)+COLUMN(A53)-1)</f>
        <v>99</v>
      </c>
      <c r="D54" s="1" cm="1">
        <f t="array" ref="D54">INDEX(销售数据!$B$3:$AK$20,MATCH($A54,销售数据!$A$3:$A$20,0),MATCH($B54,销售数据!$B$1:$AK$1,0)+COLUMN(B53)-1)</f>
        <v>3083</v>
      </c>
      <c r="E54" s="1" cm="1">
        <f t="array" ref="E54">INDEX(销售数据!$B$3:$AK$20,MATCH($A54,销售数据!$A$3:$A$20,0),MATCH($B54,销售数据!$B$1:$AK$1,0)+COLUMN(C53)-1)</f>
        <v>305217</v>
      </c>
    </row>
    <row r="55" spans="1:5">
      <c r="A55" t="s">
        <v>20</v>
      </c>
      <c r="B55" t="s">
        <v>5</v>
      </c>
      <c r="C55" s="1" cm="1">
        <f t="array" ref="C55">INDEX(销售数据!$B$3:$AK$20,MATCH($A55,销售数据!$A$3:$A$20,0),MATCH($B55,销售数据!$B$1:$AK$1,0)+COLUMN(A54)-1)</f>
        <v>101</v>
      </c>
      <c r="D55" s="1" cm="1">
        <f t="array" ref="D55">INDEX(销售数据!$B$3:$AK$20,MATCH($A55,销售数据!$A$3:$A$20,0),MATCH($B55,销售数据!$B$1:$AK$1,0)+COLUMN(B54)-1)</f>
        <v>2868</v>
      </c>
      <c r="E55" s="1" cm="1">
        <f t="array" ref="E55">INDEX(销售数据!$B$3:$AK$20,MATCH($A55,销售数据!$A$3:$A$20,0),MATCH($B55,销售数据!$B$1:$AK$1,0)+COLUMN(C54)-1)</f>
        <v>289668</v>
      </c>
    </row>
    <row r="56" spans="1:5">
      <c r="A56" t="s">
        <v>20</v>
      </c>
      <c r="B56" t="s">
        <v>6</v>
      </c>
      <c r="C56" s="1" cm="1">
        <f t="array" ref="C56">INDEX(销售数据!$B$3:$AK$20,MATCH($A56,销售数据!$A$3:$A$20,0),MATCH($B56,销售数据!$B$1:$AK$1,0)+COLUMN(A55)-1)</f>
        <v>112</v>
      </c>
      <c r="D56" s="1" cm="1">
        <f t="array" ref="D56">INDEX(销售数据!$B$3:$AK$20,MATCH($A56,销售数据!$A$3:$A$20,0),MATCH($B56,销售数据!$B$1:$AK$1,0)+COLUMN(B55)-1)</f>
        <v>2704</v>
      </c>
      <c r="E56" s="1" cm="1">
        <f t="array" ref="E56">INDEX(销售数据!$B$3:$AK$20,MATCH($A56,销售数据!$A$3:$A$20,0),MATCH($B56,销售数据!$B$1:$AK$1,0)+COLUMN(C55)-1)</f>
        <v>302848</v>
      </c>
    </row>
    <row r="57" spans="1:5">
      <c r="A57" t="s">
        <v>20</v>
      </c>
      <c r="B57" t="s">
        <v>7</v>
      </c>
      <c r="C57" s="1" cm="1">
        <f t="array" ref="C57">INDEX(销售数据!$B$3:$AK$20,MATCH($A57,销售数据!$A$3:$A$20,0),MATCH($B57,销售数据!$B$1:$AK$1,0)+COLUMN(A56)-1)</f>
        <v>222085.533333333</v>
      </c>
      <c r="D57" s="1" cm="1">
        <f t="array" ref="D57">INDEX(销售数据!$B$3:$AK$20,MATCH($A57,销售数据!$A$3:$A$20,0),MATCH($B57,销售数据!$B$1:$AK$1,0)+COLUMN(B56)-1)</f>
        <v>257048.019047619</v>
      </c>
      <c r="E57" s="1" cm="1">
        <f t="array" ref="E57">INDEX(销售数据!$B$3:$AK$20,MATCH($A57,销售数据!$A$3:$A$20,0),MATCH($B57,销售数据!$B$1:$AK$1,0)+COLUMN(C56)-1)</f>
        <v>292010.504761905</v>
      </c>
    </row>
    <row r="58" spans="1:5">
      <c r="A58" t="s">
        <v>20</v>
      </c>
      <c r="B58" t="s">
        <v>8</v>
      </c>
      <c r="C58" s="1" cm="1">
        <f t="array" ref="C58">INDEX(销售数据!$B$3:$AK$20,MATCH($A58,销售数据!$A$3:$A$20,0),MATCH($B58,销售数据!$B$1:$AK$1,0)+COLUMN(A57)-1)</f>
        <v>326972.99047619</v>
      </c>
      <c r="D58" s="1" cm="1">
        <f t="array" ref="D58">INDEX(销售数据!$B$3:$AK$20,MATCH($A58,销售数据!$A$3:$A$20,0),MATCH($B58,销售数据!$B$1:$AK$1,0)+COLUMN(B57)-1)</f>
        <v>361935.476190476</v>
      </c>
      <c r="E58" s="1" cm="1">
        <f t="array" ref="E58">INDEX(销售数据!$B$3:$AK$20,MATCH($A58,销售数据!$A$3:$A$20,0),MATCH($B58,销售数据!$B$1:$AK$1,0)+COLUMN(C57)-1)</f>
        <v>396897.961904762</v>
      </c>
    </row>
    <row r="59" spans="1:5">
      <c r="A59" t="s">
        <v>20</v>
      </c>
      <c r="B59" t="s">
        <v>9</v>
      </c>
      <c r="C59" s="1" cm="1">
        <f t="array" ref="C59">INDEX(销售数据!$B$3:$AK$20,MATCH($A59,销售数据!$A$3:$A$20,0),MATCH($B59,销售数据!$B$1:$AK$1,0)+COLUMN(A58)-1)</f>
        <v>431860.447619048</v>
      </c>
      <c r="D59" s="1" cm="1">
        <f t="array" ref="D59">INDEX(销售数据!$B$3:$AK$20,MATCH($A59,销售数据!$A$3:$A$20,0),MATCH($B59,销售数据!$B$1:$AK$1,0)+COLUMN(B58)-1)</f>
        <v>466822.933333333</v>
      </c>
      <c r="E59" s="1" cm="1">
        <f t="array" ref="E59">INDEX(销售数据!$B$3:$AK$20,MATCH($A59,销售数据!$A$3:$A$20,0),MATCH($B59,销售数据!$B$1:$AK$1,0)+COLUMN(C58)-1)</f>
        <v>501785.419047619</v>
      </c>
    </row>
    <row r="60" spans="1:5">
      <c r="A60" t="s">
        <v>20</v>
      </c>
      <c r="B60" t="s">
        <v>10</v>
      </c>
      <c r="C60" s="1" cm="1">
        <f t="array" ref="C60">INDEX(销售数据!$B$3:$AK$20,MATCH($A60,销售数据!$A$3:$A$20,0),MATCH($B60,销售数据!$B$1:$AK$1,0)+COLUMN(A59)-1)</f>
        <v>536747.904761905</v>
      </c>
      <c r="D60" s="1" cm="1">
        <f t="array" ref="D60">INDEX(销售数据!$B$3:$AK$20,MATCH($A60,销售数据!$A$3:$A$20,0),MATCH($B60,销售数据!$B$1:$AK$1,0)+COLUMN(B59)-1)</f>
        <v>571710.39047619</v>
      </c>
      <c r="E60" s="1" cm="1">
        <f t="array" ref="E60">INDEX(销售数据!$B$3:$AK$20,MATCH($A60,销售数据!$A$3:$A$20,0),MATCH($B60,销售数据!$B$1:$AK$1,0)+COLUMN(C59)-1)</f>
        <v>606672.876190476</v>
      </c>
    </row>
    <row r="61" spans="1:5">
      <c r="A61" t="s">
        <v>20</v>
      </c>
      <c r="B61" t="s">
        <v>11</v>
      </c>
      <c r="C61" s="1" cm="1">
        <f t="array" ref="C61">INDEX(销售数据!$B$3:$AK$20,MATCH($A61,销售数据!$A$3:$A$20,0),MATCH($B61,销售数据!$B$1:$AK$1,0)+COLUMN(A60)-1)</f>
        <v>641635.361904762</v>
      </c>
      <c r="D61" s="1" cm="1">
        <f t="array" ref="D61">INDEX(销售数据!$B$3:$AK$20,MATCH($A61,销售数据!$A$3:$A$20,0),MATCH($B61,销售数据!$B$1:$AK$1,0)+COLUMN(B60)-1)</f>
        <v>676597.847619048</v>
      </c>
      <c r="E61" s="1" cm="1">
        <f t="array" ref="E61">INDEX(销售数据!$B$3:$AK$20,MATCH($A61,销售数据!$A$3:$A$20,0),MATCH($B61,销售数据!$B$1:$AK$1,0)+COLUMN(C60)-1)</f>
        <v>711560.333333333</v>
      </c>
    </row>
    <row r="62" spans="1:5">
      <c r="A62" t="s">
        <v>21</v>
      </c>
      <c r="B62" t="s">
        <v>0</v>
      </c>
      <c r="C62" s="1" cm="1">
        <f t="array" ref="C62">INDEX(销售数据!$B$3:$AK$20,MATCH($A62,销售数据!$A$3:$A$20,0),MATCH($B62,销售数据!$B$1:$AK$1,0)+COLUMN(A61)-1)</f>
        <v>153</v>
      </c>
      <c r="D62" s="1" cm="1">
        <f t="array" ref="D62">INDEX(销售数据!$B$3:$AK$20,MATCH($A62,销售数据!$A$3:$A$20,0),MATCH($B62,销售数据!$B$1:$AK$1,0)+COLUMN(B61)-1)</f>
        <v>1756</v>
      </c>
      <c r="E62" s="1" cm="1">
        <f t="array" ref="E62">INDEX(销售数据!$B$3:$AK$20,MATCH($A62,销售数据!$A$3:$A$20,0),MATCH($B62,销售数据!$B$1:$AK$1,0)+COLUMN(C61)-1)</f>
        <v>268668</v>
      </c>
    </row>
    <row r="63" spans="1:5">
      <c r="A63" t="s">
        <v>21</v>
      </c>
      <c r="B63" t="s">
        <v>1</v>
      </c>
      <c r="C63" s="1" cm="1">
        <f t="array" ref="C63">INDEX(销售数据!$B$3:$AK$20,MATCH($A63,销售数据!$A$3:$A$20,0),MATCH($B63,销售数据!$B$1:$AK$1,0)+COLUMN(A62)-1)</f>
        <v>146</v>
      </c>
      <c r="D63" s="1" cm="1">
        <f t="array" ref="D63">INDEX(销售数据!$B$3:$AK$20,MATCH($A63,销售数据!$A$3:$A$20,0),MATCH($B63,销售数据!$B$1:$AK$1,0)+COLUMN(B62)-1)</f>
        <v>774</v>
      </c>
      <c r="E63" s="1" cm="1">
        <f t="array" ref="E63">INDEX(销售数据!$B$3:$AK$20,MATCH($A63,销售数据!$A$3:$A$20,0),MATCH($B63,销售数据!$B$1:$AK$1,0)+COLUMN(C62)-1)</f>
        <v>113004</v>
      </c>
    </row>
    <row r="64" spans="1:5">
      <c r="A64" t="s">
        <v>21</v>
      </c>
      <c r="B64" t="s">
        <v>2</v>
      </c>
      <c r="C64" s="1" cm="1">
        <f t="array" ref="C64">INDEX(销售数据!$B$3:$AK$20,MATCH($A64,销售数据!$A$3:$A$20,0),MATCH($B64,销售数据!$B$1:$AK$1,0)+COLUMN(A63)-1)</f>
        <v>160</v>
      </c>
      <c r="D64" s="1" cm="1">
        <f t="array" ref="D64">INDEX(销售数据!$B$3:$AK$20,MATCH($A64,销售数据!$A$3:$A$20,0),MATCH($B64,销售数据!$B$1:$AK$1,0)+COLUMN(B63)-1)</f>
        <v>1999</v>
      </c>
      <c r="E64" s="1" cm="1">
        <f t="array" ref="E64">INDEX(销售数据!$B$3:$AK$20,MATCH($A64,销售数据!$A$3:$A$20,0),MATCH($B64,销售数据!$B$1:$AK$1,0)+COLUMN(C63)-1)</f>
        <v>319840</v>
      </c>
    </row>
    <row r="65" spans="1:5">
      <c r="A65" t="s">
        <v>21</v>
      </c>
      <c r="B65" t="s">
        <v>3</v>
      </c>
      <c r="C65" s="1" cm="1">
        <f t="array" ref="C65">INDEX(销售数据!$B$3:$AK$20,MATCH($A65,销售数据!$A$3:$A$20,0),MATCH($B65,销售数据!$B$1:$AK$1,0)+COLUMN(A64)-1)</f>
        <v>139</v>
      </c>
      <c r="D65" s="1" cm="1">
        <f t="array" ref="D65">INDEX(销售数据!$B$3:$AK$20,MATCH($A65,销售数据!$A$3:$A$20,0),MATCH($B65,销售数据!$B$1:$AK$1,0)+COLUMN(B64)-1)</f>
        <v>1255</v>
      </c>
      <c r="E65" s="1" cm="1">
        <f t="array" ref="E65">INDEX(销售数据!$B$3:$AK$20,MATCH($A65,销售数据!$A$3:$A$20,0),MATCH($B65,销售数据!$B$1:$AK$1,0)+COLUMN(C64)-1)</f>
        <v>174445</v>
      </c>
    </row>
    <row r="66" spans="1:5">
      <c r="A66" t="s">
        <v>21</v>
      </c>
      <c r="B66" t="s">
        <v>4</v>
      </c>
      <c r="C66" s="1" cm="1">
        <f t="array" ref="C66">INDEX(销售数据!$B$3:$AK$20,MATCH($A66,销售数据!$A$3:$A$20,0),MATCH($B66,销售数据!$B$1:$AK$1,0)+COLUMN(A65)-1)</f>
        <v>167</v>
      </c>
      <c r="D66" s="1" cm="1">
        <f t="array" ref="D66">INDEX(销售数据!$B$3:$AK$20,MATCH($A66,销售数据!$A$3:$A$20,0),MATCH($B66,销售数据!$B$1:$AK$1,0)+COLUMN(B65)-1)</f>
        <v>796</v>
      </c>
      <c r="E66" s="1" cm="1">
        <f t="array" ref="E66">INDEX(销售数据!$B$3:$AK$20,MATCH($A66,销售数据!$A$3:$A$20,0),MATCH($B66,销售数据!$B$1:$AK$1,0)+COLUMN(C65)-1)</f>
        <v>132932</v>
      </c>
    </row>
    <row r="67" spans="1:5">
      <c r="A67" t="s">
        <v>21</v>
      </c>
      <c r="B67" t="s">
        <v>5</v>
      </c>
      <c r="C67" s="1" cm="1">
        <f t="array" ref="C67">INDEX(销售数据!$B$3:$AK$20,MATCH($A67,销售数据!$A$3:$A$20,0),MATCH($B67,销售数据!$B$1:$AK$1,0)+COLUMN(A66)-1)</f>
        <v>126</v>
      </c>
      <c r="D67" s="1" cm="1">
        <f t="array" ref="D67">INDEX(销售数据!$B$3:$AK$20,MATCH($A67,销售数据!$A$3:$A$20,0),MATCH($B67,销售数据!$B$1:$AK$1,0)+COLUMN(B66)-1)</f>
        <v>2422</v>
      </c>
      <c r="E67" s="1" cm="1">
        <f t="array" ref="E67">INDEX(销售数据!$B$3:$AK$20,MATCH($A67,销售数据!$A$3:$A$20,0),MATCH($B67,销售数据!$B$1:$AK$1,0)+COLUMN(C66)-1)</f>
        <v>305172</v>
      </c>
    </row>
    <row r="68" spans="1:5">
      <c r="A68" t="s">
        <v>21</v>
      </c>
      <c r="B68" t="s">
        <v>6</v>
      </c>
      <c r="C68" s="1" cm="1">
        <f t="array" ref="C68">INDEX(销售数据!$B$3:$AK$20,MATCH($A68,销售数据!$A$3:$A$20,0),MATCH($B68,销售数据!$B$1:$AK$1,0)+COLUMN(A67)-1)</f>
        <v>142</v>
      </c>
      <c r="D68" s="1" cm="1">
        <f t="array" ref="D68">INDEX(销售数据!$B$3:$AK$20,MATCH($A68,销售数据!$A$3:$A$20,0),MATCH($B68,销售数据!$B$1:$AK$1,0)+COLUMN(B67)-1)</f>
        <v>2640</v>
      </c>
      <c r="E68" s="1" cm="1">
        <f t="array" ref="E68">INDEX(销售数据!$B$3:$AK$20,MATCH($A68,销售数据!$A$3:$A$20,0),MATCH($B68,销售数据!$B$1:$AK$1,0)+COLUMN(C67)-1)</f>
        <v>374880</v>
      </c>
    </row>
    <row r="69" spans="1:5">
      <c r="A69" t="s">
        <v>21</v>
      </c>
      <c r="B69" t="s">
        <v>7</v>
      </c>
      <c r="C69" s="1" cm="1">
        <f t="array" ref="C69">INDEX(销售数据!$B$3:$AK$20,MATCH($A69,销售数据!$A$3:$A$20,0),MATCH($B69,销售数据!$B$1:$AK$1,0)+COLUMN(A68)-1)</f>
        <v>271169.733333333</v>
      </c>
      <c r="D69" s="1" cm="1">
        <f t="array" ref="D69">INDEX(销售数据!$B$3:$AK$20,MATCH($A69,销售数据!$A$3:$A$20,0),MATCH($B69,销售数据!$B$1:$AK$1,0)+COLUMN(B68)-1)</f>
        <v>316009.561904762</v>
      </c>
      <c r="E69" s="1" cm="1">
        <f t="array" ref="E69">INDEX(销售数据!$B$3:$AK$20,MATCH($A69,销售数据!$A$3:$A$20,0),MATCH($B69,销售数据!$B$1:$AK$1,0)+COLUMN(C68)-1)</f>
        <v>360849.39047619</v>
      </c>
    </row>
    <row r="70" spans="1:5">
      <c r="A70" t="s">
        <v>21</v>
      </c>
      <c r="B70" t="s">
        <v>8</v>
      </c>
      <c r="C70" s="1" cm="1">
        <f t="array" ref="C70">INDEX(销售数据!$B$3:$AK$20,MATCH($A70,销售数据!$A$3:$A$20,0),MATCH($B70,销售数据!$B$1:$AK$1,0)+COLUMN(A69)-1)</f>
        <v>405689.219047619</v>
      </c>
      <c r="D70" s="1" cm="1">
        <f t="array" ref="D70">INDEX(销售数据!$B$3:$AK$20,MATCH($A70,销售数据!$A$3:$A$20,0),MATCH($B70,销售数据!$B$1:$AK$1,0)+COLUMN(B69)-1)</f>
        <v>450529.047619048</v>
      </c>
      <c r="E70" s="1" cm="1">
        <f t="array" ref="E70">INDEX(销售数据!$B$3:$AK$20,MATCH($A70,销售数据!$A$3:$A$20,0),MATCH($B70,销售数据!$B$1:$AK$1,0)+COLUMN(C69)-1)</f>
        <v>495368.876190476</v>
      </c>
    </row>
    <row r="71" spans="1:5">
      <c r="A71" t="s">
        <v>21</v>
      </c>
      <c r="B71" t="s">
        <v>9</v>
      </c>
      <c r="C71" s="1" cm="1">
        <f t="array" ref="C71">INDEX(销售数据!$B$3:$AK$20,MATCH($A71,销售数据!$A$3:$A$20,0),MATCH($B71,销售数据!$B$1:$AK$1,0)+COLUMN(A70)-1)</f>
        <v>540208.704761905</v>
      </c>
      <c r="D71" s="1" cm="1">
        <f t="array" ref="D71">INDEX(销售数据!$B$3:$AK$20,MATCH($A71,销售数据!$A$3:$A$20,0),MATCH($B71,销售数据!$B$1:$AK$1,0)+COLUMN(B70)-1)</f>
        <v>585048.533333333</v>
      </c>
      <c r="E71" s="1" cm="1">
        <f t="array" ref="E71">INDEX(销售数据!$B$3:$AK$20,MATCH($A71,销售数据!$A$3:$A$20,0),MATCH($B71,销售数据!$B$1:$AK$1,0)+COLUMN(C70)-1)</f>
        <v>629888.361904762</v>
      </c>
    </row>
    <row r="72" spans="1:5">
      <c r="A72" t="s">
        <v>21</v>
      </c>
      <c r="B72" t="s">
        <v>10</v>
      </c>
      <c r="C72" s="1" cm="1">
        <f t="array" ref="C72">INDEX(销售数据!$B$3:$AK$20,MATCH($A72,销售数据!$A$3:$A$20,0),MATCH($B72,销售数据!$B$1:$AK$1,0)+COLUMN(A71)-1)</f>
        <v>674728.190476191</v>
      </c>
      <c r="D72" s="1" cm="1">
        <f t="array" ref="D72">INDEX(销售数据!$B$3:$AK$20,MATCH($A72,销售数据!$A$3:$A$20,0),MATCH($B72,销售数据!$B$1:$AK$1,0)+COLUMN(B71)-1)</f>
        <v>719568.019047619</v>
      </c>
      <c r="E72" s="1" cm="1">
        <f t="array" ref="E72">INDEX(销售数据!$B$3:$AK$20,MATCH($A72,销售数据!$A$3:$A$20,0),MATCH($B72,销售数据!$B$1:$AK$1,0)+COLUMN(C71)-1)</f>
        <v>764407.847619048</v>
      </c>
    </row>
    <row r="73" spans="1:5">
      <c r="A73" t="s">
        <v>21</v>
      </c>
      <c r="B73" t="s">
        <v>11</v>
      </c>
      <c r="C73" s="1" cm="1">
        <f t="array" ref="C73">INDEX(销售数据!$B$3:$AK$20,MATCH($A73,销售数据!$A$3:$A$20,0),MATCH($B73,销售数据!$B$1:$AK$1,0)+COLUMN(A72)-1)</f>
        <v>809247.676190476</v>
      </c>
      <c r="D73" s="1" cm="1">
        <f t="array" ref="D73">INDEX(销售数据!$B$3:$AK$20,MATCH($A73,销售数据!$A$3:$A$20,0),MATCH($B73,销售数据!$B$1:$AK$1,0)+COLUMN(B72)-1)</f>
        <v>854087.504761905</v>
      </c>
      <c r="E73" s="1" cm="1">
        <f t="array" ref="E73">INDEX(销售数据!$B$3:$AK$20,MATCH($A73,销售数据!$A$3:$A$20,0),MATCH($B73,销售数据!$B$1:$AK$1,0)+COLUMN(C72)-1)</f>
        <v>898927.333333333</v>
      </c>
    </row>
    <row r="74" spans="1:5">
      <c r="A74" t="s">
        <v>22</v>
      </c>
      <c r="B74" t="s">
        <v>0</v>
      </c>
      <c r="C74" s="1" cm="1">
        <f t="array" ref="C74">INDEX(销售数据!$B$3:$AK$20,MATCH($A74,销售数据!$A$3:$A$20,0),MATCH($B74,销售数据!$B$1:$AK$1,0)+COLUMN(A73)-1)</f>
        <v>137</v>
      </c>
      <c r="D74" s="1" cm="1">
        <f t="array" ref="D74">INDEX(销售数据!$B$3:$AK$20,MATCH($A74,销售数据!$A$3:$A$20,0),MATCH($B74,销售数据!$B$1:$AK$1,0)+COLUMN(B73)-1)</f>
        <v>3939</v>
      </c>
      <c r="E74" s="1" cm="1">
        <f t="array" ref="E74">INDEX(销售数据!$B$3:$AK$20,MATCH($A74,销售数据!$A$3:$A$20,0),MATCH($B74,销售数据!$B$1:$AK$1,0)+COLUMN(C73)-1)</f>
        <v>539643</v>
      </c>
    </row>
    <row r="75" spans="1:5">
      <c r="A75" t="s">
        <v>22</v>
      </c>
      <c r="B75" t="s">
        <v>1</v>
      </c>
      <c r="C75" s="1" cm="1">
        <f t="array" ref="C75">INDEX(销售数据!$B$3:$AK$20,MATCH($A75,销售数据!$A$3:$A$20,0),MATCH($B75,销售数据!$B$1:$AK$1,0)+COLUMN(A74)-1)</f>
        <v>122</v>
      </c>
      <c r="D75" s="1" cm="1">
        <f t="array" ref="D75">INDEX(销售数据!$B$3:$AK$20,MATCH($A75,销售数据!$A$3:$A$20,0),MATCH($B75,销售数据!$B$1:$AK$1,0)+COLUMN(B74)-1)</f>
        <v>2410</v>
      </c>
      <c r="E75" s="1" cm="1">
        <f t="array" ref="E75">INDEX(销售数据!$B$3:$AK$20,MATCH($A75,销售数据!$A$3:$A$20,0),MATCH($B75,销售数据!$B$1:$AK$1,0)+COLUMN(C74)-1)</f>
        <v>294020</v>
      </c>
    </row>
    <row r="76" spans="1:5">
      <c r="A76" t="s">
        <v>22</v>
      </c>
      <c r="B76" t="s">
        <v>2</v>
      </c>
      <c r="C76" s="1" cm="1">
        <f t="array" ref="C76">INDEX(销售数据!$B$3:$AK$20,MATCH($A76,销售数据!$A$3:$A$20,0),MATCH($B76,销售数据!$B$1:$AK$1,0)+COLUMN(A75)-1)</f>
        <v>125</v>
      </c>
      <c r="D76" s="1" cm="1">
        <f t="array" ref="D76">INDEX(销售数据!$B$3:$AK$20,MATCH($A76,销售数据!$A$3:$A$20,0),MATCH($B76,销售数据!$B$1:$AK$1,0)+COLUMN(B75)-1)</f>
        <v>3039</v>
      </c>
      <c r="E76" s="1" cm="1">
        <f t="array" ref="E76">INDEX(销售数据!$B$3:$AK$20,MATCH($A76,销售数据!$A$3:$A$20,0),MATCH($B76,销售数据!$B$1:$AK$1,0)+COLUMN(C75)-1)</f>
        <v>379875</v>
      </c>
    </row>
    <row r="77" spans="1:5">
      <c r="A77" t="s">
        <v>22</v>
      </c>
      <c r="B77" t="s">
        <v>3</v>
      </c>
      <c r="C77" s="1" cm="1">
        <f t="array" ref="C77">INDEX(销售数据!$B$3:$AK$20,MATCH($A77,销售数据!$A$3:$A$20,0),MATCH($B77,销售数据!$B$1:$AK$1,0)+COLUMN(A76)-1)</f>
        <v>130</v>
      </c>
      <c r="D77" s="1" cm="1">
        <f t="array" ref="D77">INDEX(销售数据!$B$3:$AK$20,MATCH($A77,销售数据!$A$3:$A$20,0),MATCH($B77,销售数据!$B$1:$AK$1,0)+COLUMN(B76)-1)</f>
        <v>5338</v>
      </c>
      <c r="E77" s="1" cm="1">
        <f t="array" ref="E77">INDEX(销售数据!$B$3:$AK$20,MATCH($A77,销售数据!$A$3:$A$20,0),MATCH($B77,销售数据!$B$1:$AK$1,0)+COLUMN(C76)-1)</f>
        <v>693940</v>
      </c>
    </row>
    <row r="78" spans="1:5">
      <c r="A78" t="s">
        <v>22</v>
      </c>
      <c r="B78" t="s">
        <v>4</v>
      </c>
      <c r="C78" s="1" cm="1">
        <f t="array" ref="C78">INDEX(销售数据!$B$3:$AK$20,MATCH($A78,销售数据!$A$3:$A$20,0),MATCH($B78,销售数据!$B$1:$AK$1,0)+COLUMN(A77)-1)</f>
        <v>132</v>
      </c>
      <c r="D78" s="1" cm="1">
        <f t="array" ref="D78">INDEX(销售数据!$B$3:$AK$20,MATCH($A78,销售数据!$A$3:$A$20,0),MATCH($B78,销售数据!$B$1:$AK$1,0)+COLUMN(B77)-1)</f>
        <v>2898</v>
      </c>
      <c r="E78" s="1" cm="1">
        <f t="array" ref="E78">INDEX(销售数据!$B$3:$AK$20,MATCH($A78,销售数据!$A$3:$A$20,0),MATCH($B78,销售数据!$B$1:$AK$1,0)+COLUMN(C77)-1)</f>
        <v>382536</v>
      </c>
    </row>
    <row r="79" spans="1:5">
      <c r="A79" t="s">
        <v>22</v>
      </c>
      <c r="B79" t="s">
        <v>5</v>
      </c>
      <c r="C79" s="1" cm="1">
        <f t="array" ref="C79">INDEX(销售数据!$B$3:$AK$20,MATCH($A79,销售数据!$A$3:$A$20,0),MATCH($B79,销售数据!$B$1:$AK$1,0)+COLUMN(A78)-1)</f>
        <v>139</v>
      </c>
      <c r="D79" s="1" cm="1">
        <f t="array" ref="D79">INDEX(销售数据!$B$3:$AK$20,MATCH($A79,销售数据!$A$3:$A$20,0),MATCH($B79,销售数据!$B$1:$AK$1,0)+COLUMN(B78)-1)</f>
        <v>2486</v>
      </c>
      <c r="E79" s="1" cm="1">
        <f t="array" ref="E79">INDEX(销售数据!$B$3:$AK$20,MATCH($A79,销售数据!$A$3:$A$20,0),MATCH($B79,销售数据!$B$1:$AK$1,0)+COLUMN(C78)-1)</f>
        <v>345554</v>
      </c>
    </row>
    <row r="80" spans="1:5">
      <c r="A80" t="s">
        <v>22</v>
      </c>
      <c r="B80" t="s">
        <v>6</v>
      </c>
      <c r="C80" s="1" cm="1">
        <f t="array" ref="C80">INDEX(销售数据!$B$3:$AK$20,MATCH($A80,销售数据!$A$3:$A$20,0),MATCH($B80,销售数据!$B$1:$AK$1,0)+COLUMN(A79)-1)</f>
        <v>121</v>
      </c>
      <c r="D80" s="1" cm="1">
        <f t="array" ref="D80">INDEX(销售数据!$B$3:$AK$20,MATCH($A80,销售数据!$A$3:$A$20,0),MATCH($B80,销售数据!$B$1:$AK$1,0)+COLUMN(B79)-1)</f>
        <v>1455</v>
      </c>
      <c r="E80" s="1" cm="1">
        <f t="array" ref="E80">INDEX(销售数据!$B$3:$AK$20,MATCH($A80,销售数据!$A$3:$A$20,0),MATCH($B80,销售数据!$B$1:$AK$1,0)+COLUMN(C79)-1)</f>
        <v>176055</v>
      </c>
    </row>
    <row r="81" spans="1:5">
      <c r="A81" t="s">
        <v>22</v>
      </c>
      <c r="B81" t="s">
        <v>7</v>
      </c>
      <c r="C81" s="1" cm="1">
        <f t="array" ref="C81">INDEX(销售数据!$B$3:$AK$20,MATCH($A81,销售数据!$A$3:$A$20,0),MATCH($B81,销售数据!$B$1:$AK$1,0)+COLUMN(A80)-1)</f>
        <v>140740.4</v>
      </c>
      <c r="D81" s="1" cm="1">
        <f t="array" ref="D81">INDEX(销售数据!$B$3:$AK$20,MATCH($A81,销售数据!$A$3:$A$20,0),MATCH($B81,销售数据!$B$1:$AK$1,0)+COLUMN(B80)-1)</f>
        <v>155913.371428571</v>
      </c>
      <c r="E81" s="1" cm="1">
        <f t="array" ref="E81">INDEX(销售数据!$B$3:$AK$20,MATCH($A81,销售数据!$A$3:$A$20,0),MATCH($B81,销售数据!$B$1:$AK$1,0)+COLUMN(C80)-1)</f>
        <v>171086.342857143</v>
      </c>
    </row>
    <row r="82" spans="1:5">
      <c r="A82" t="s">
        <v>22</v>
      </c>
      <c r="B82" t="s">
        <v>8</v>
      </c>
      <c r="C82" s="1" cm="1">
        <f t="array" ref="C82">INDEX(销售数据!$B$3:$AK$20,MATCH($A82,销售数据!$A$3:$A$20,0),MATCH($B82,销售数据!$B$1:$AK$1,0)+COLUMN(A81)-1)</f>
        <v>186259.314285714</v>
      </c>
      <c r="D82" s="1" cm="1">
        <f t="array" ref="D82">INDEX(销售数据!$B$3:$AK$20,MATCH($A82,销售数据!$A$3:$A$20,0),MATCH($B82,销售数据!$B$1:$AK$1,0)+COLUMN(B81)-1)</f>
        <v>201432.285714286</v>
      </c>
      <c r="E82" s="1" cm="1">
        <f t="array" ref="E82">INDEX(销售数据!$B$3:$AK$20,MATCH($A82,销售数据!$A$3:$A$20,0),MATCH($B82,销售数据!$B$1:$AK$1,0)+COLUMN(C81)-1)</f>
        <v>216605.257142857</v>
      </c>
    </row>
    <row r="83" spans="1:5">
      <c r="A83" t="s">
        <v>22</v>
      </c>
      <c r="B83" t="s">
        <v>9</v>
      </c>
      <c r="C83" s="1" cm="1">
        <f t="array" ref="C83">INDEX(销售数据!$B$3:$AK$20,MATCH($A83,销售数据!$A$3:$A$20,0),MATCH($B83,销售数据!$B$1:$AK$1,0)+COLUMN(A82)-1)</f>
        <v>231778.228571429</v>
      </c>
      <c r="D83" s="1" cm="1">
        <f t="array" ref="D83">INDEX(销售数据!$B$3:$AK$20,MATCH($A83,销售数据!$A$3:$A$20,0),MATCH($B83,销售数据!$B$1:$AK$1,0)+COLUMN(B82)-1)</f>
        <v>246951.2</v>
      </c>
      <c r="E83" s="1" cm="1">
        <f t="array" ref="E83">INDEX(销售数据!$B$3:$AK$20,MATCH($A83,销售数据!$A$3:$A$20,0),MATCH($B83,销售数据!$B$1:$AK$1,0)+COLUMN(C82)-1)</f>
        <v>262124.171428571</v>
      </c>
    </row>
    <row r="84" spans="1:5">
      <c r="A84" t="s">
        <v>22</v>
      </c>
      <c r="B84" t="s">
        <v>10</v>
      </c>
      <c r="C84" s="1" cm="1">
        <f t="array" ref="C84">INDEX(销售数据!$B$3:$AK$20,MATCH($A84,销售数据!$A$3:$A$20,0),MATCH($B84,销售数据!$B$1:$AK$1,0)+COLUMN(A83)-1)</f>
        <v>277297.142857143</v>
      </c>
      <c r="D84" s="1" cm="1">
        <f t="array" ref="D84">INDEX(销售数据!$B$3:$AK$20,MATCH($A84,销售数据!$A$3:$A$20,0),MATCH($B84,销售数据!$B$1:$AK$1,0)+COLUMN(B83)-1)</f>
        <v>292470.114285714</v>
      </c>
      <c r="E84" s="1" cm="1">
        <f t="array" ref="E84">INDEX(销售数据!$B$3:$AK$20,MATCH($A84,销售数据!$A$3:$A$20,0),MATCH($B84,销售数据!$B$1:$AK$1,0)+COLUMN(C83)-1)</f>
        <v>307643.085714286</v>
      </c>
    </row>
    <row r="85" spans="1:5">
      <c r="A85" t="s">
        <v>22</v>
      </c>
      <c r="B85" t="s">
        <v>11</v>
      </c>
      <c r="C85" s="1" cm="1">
        <f t="array" ref="C85">INDEX(销售数据!$B$3:$AK$20,MATCH($A85,销售数据!$A$3:$A$20,0),MATCH($B85,销售数据!$B$1:$AK$1,0)+COLUMN(A84)-1)</f>
        <v>322816.057142857</v>
      </c>
      <c r="D85" s="1" cm="1">
        <f t="array" ref="D85">INDEX(销售数据!$B$3:$AK$20,MATCH($A85,销售数据!$A$3:$A$20,0),MATCH($B85,销售数据!$B$1:$AK$1,0)+COLUMN(B84)-1)</f>
        <v>337989.028571429</v>
      </c>
      <c r="E85" s="1" cm="1">
        <f t="array" ref="E85">INDEX(销售数据!$B$3:$AK$20,MATCH($A85,销售数据!$A$3:$A$20,0),MATCH($B85,销售数据!$B$1:$AK$1,0)+COLUMN(C84)-1)</f>
        <v>353162</v>
      </c>
    </row>
    <row r="86" spans="1:5">
      <c r="A86" t="s">
        <v>23</v>
      </c>
      <c r="B86" t="s">
        <v>0</v>
      </c>
      <c r="C86" s="1" cm="1">
        <f t="array" ref="C86">INDEX(销售数据!$B$3:$AK$20,MATCH($A86,销售数据!$A$3:$A$20,0),MATCH($B86,销售数据!$B$1:$AK$1,0)+COLUMN(A85)-1)</f>
        <v>310</v>
      </c>
      <c r="D86" s="1" cm="1">
        <f t="array" ref="D86">INDEX(销售数据!$B$3:$AK$20,MATCH($A86,销售数据!$A$3:$A$20,0),MATCH($B86,销售数据!$B$1:$AK$1,0)+COLUMN(B85)-1)</f>
        <v>267</v>
      </c>
      <c r="E86" s="1" cm="1">
        <f t="array" ref="E86">INDEX(销售数据!$B$3:$AK$20,MATCH($A86,销售数据!$A$3:$A$20,0),MATCH($B86,销售数据!$B$1:$AK$1,0)+COLUMN(C85)-1)</f>
        <v>82770</v>
      </c>
    </row>
    <row r="87" spans="1:5">
      <c r="A87" t="s">
        <v>23</v>
      </c>
      <c r="B87" t="s">
        <v>1</v>
      </c>
      <c r="C87" s="1" cm="1">
        <f t="array" ref="C87">INDEX(销售数据!$B$3:$AK$20,MATCH($A87,销售数据!$A$3:$A$20,0),MATCH($B87,销售数据!$B$1:$AK$1,0)+COLUMN(A86)-1)</f>
        <v>265</v>
      </c>
      <c r="D87" s="1" cm="1">
        <f t="array" ref="D87">INDEX(销售数据!$B$3:$AK$20,MATCH($A87,销售数据!$A$3:$A$20,0),MATCH($B87,销售数据!$B$1:$AK$1,0)+COLUMN(B86)-1)</f>
        <v>154</v>
      </c>
      <c r="E87" s="1" cm="1">
        <f t="array" ref="E87">INDEX(销售数据!$B$3:$AK$20,MATCH($A87,销售数据!$A$3:$A$20,0),MATCH($B87,销售数据!$B$1:$AK$1,0)+COLUMN(C86)-1)</f>
        <v>40810</v>
      </c>
    </row>
    <row r="88" spans="1:5">
      <c r="A88" t="s">
        <v>23</v>
      </c>
      <c r="B88" t="s">
        <v>2</v>
      </c>
      <c r="C88" s="1" cm="1">
        <f t="array" ref="C88">INDEX(销售数据!$B$3:$AK$20,MATCH($A88,销售数据!$A$3:$A$20,0),MATCH($B88,销售数据!$B$1:$AK$1,0)+COLUMN(A87)-1)</f>
        <v>251</v>
      </c>
      <c r="D88" s="1" cm="1">
        <f t="array" ref="D88">INDEX(销售数据!$B$3:$AK$20,MATCH($A88,销售数据!$A$3:$A$20,0),MATCH($B88,销售数据!$B$1:$AK$1,0)+COLUMN(B87)-1)</f>
        <v>301</v>
      </c>
      <c r="E88" s="1" cm="1">
        <f t="array" ref="E88">INDEX(销售数据!$B$3:$AK$20,MATCH($A88,销售数据!$A$3:$A$20,0),MATCH($B88,销售数据!$B$1:$AK$1,0)+COLUMN(C87)-1)</f>
        <v>75551</v>
      </c>
    </row>
    <row r="89" spans="1:5">
      <c r="A89" t="s">
        <v>23</v>
      </c>
      <c r="B89" t="s">
        <v>3</v>
      </c>
      <c r="C89" s="1" cm="1">
        <f t="array" ref="C89">INDEX(销售数据!$B$3:$AK$20,MATCH($A89,销售数据!$A$3:$A$20,0),MATCH($B89,销售数据!$B$1:$AK$1,0)+COLUMN(A88)-1)</f>
        <v>287</v>
      </c>
      <c r="D89" s="1" cm="1">
        <f t="array" ref="D89">INDEX(销售数据!$B$3:$AK$20,MATCH($A89,销售数据!$A$3:$A$20,0),MATCH($B89,销售数据!$B$1:$AK$1,0)+COLUMN(B88)-1)</f>
        <v>131</v>
      </c>
      <c r="E89" s="1" cm="1">
        <f t="array" ref="E89">INDEX(销售数据!$B$3:$AK$20,MATCH($A89,销售数据!$A$3:$A$20,0),MATCH($B89,销售数据!$B$1:$AK$1,0)+COLUMN(C88)-1)</f>
        <v>37597</v>
      </c>
    </row>
    <row r="90" spans="1:5">
      <c r="A90" t="s">
        <v>23</v>
      </c>
      <c r="B90" t="s">
        <v>4</v>
      </c>
      <c r="C90" s="1" cm="1">
        <f t="array" ref="C90">INDEX(销售数据!$B$3:$AK$20,MATCH($A90,销售数据!$A$3:$A$20,0),MATCH($B90,销售数据!$B$1:$AK$1,0)+COLUMN(A89)-1)</f>
        <v>247</v>
      </c>
      <c r="D90" s="1" cm="1">
        <f t="array" ref="D90">INDEX(销售数据!$B$3:$AK$20,MATCH($A90,销售数据!$A$3:$A$20,0),MATCH($B90,销售数据!$B$1:$AK$1,0)+COLUMN(B89)-1)</f>
        <v>170</v>
      </c>
      <c r="E90" s="1" cm="1">
        <f t="array" ref="E90">INDEX(销售数据!$B$3:$AK$20,MATCH($A90,销售数据!$A$3:$A$20,0),MATCH($B90,销售数据!$B$1:$AK$1,0)+COLUMN(C89)-1)</f>
        <v>41990</v>
      </c>
    </row>
    <row r="91" spans="1:5">
      <c r="A91" t="s">
        <v>23</v>
      </c>
      <c r="B91" t="s">
        <v>5</v>
      </c>
      <c r="C91" s="1" cm="1">
        <f t="array" ref="C91">INDEX(销售数据!$B$3:$AK$20,MATCH($A91,销售数据!$A$3:$A$20,0),MATCH($B91,销售数据!$B$1:$AK$1,0)+COLUMN(A90)-1)</f>
        <v>309</v>
      </c>
      <c r="D91" s="1" cm="1">
        <f t="array" ref="D91">INDEX(销售数据!$B$3:$AK$20,MATCH($A91,销售数据!$A$3:$A$20,0),MATCH($B91,销售数据!$B$1:$AK$1,0)+COLUMN(B90)-1)</f>
        <v>368</v>
      </c>
      <c r="E91" s="1" cm="1">
        <f t="array" ref="E91">INDEX(销售数据!$B$3:$AK$20,MATCH($A91,销售数据!$A$3:$A$20,0),MATCH($B91,销售数据!$B$1:$AK$1,0)+COLUMN(C90)-1)</f>
        <v>113712</v>
      </c>
    </row>
    <row r="92" spans="1:5">
      <c r="A92" t="s">
        <v>23</v>
      </c>
      <c r="B92" t="s">
        <v>6</v>
      </c>
      <c r="C92" s="1" cm="1">
        <f t="array" ref="C92">INDEX(销售数据!$B$3:$AK$20,MATCH($A92,销售数据!$A$3:$A$20,0),MATCH($B92,销售数据!$B$1:$AK$1,0)+COLUMN(A91)-1)</f>
        <v>233</v>
      </c>
      <c r="D92" s="1" cm="1">
        <f t="array" ref="D92">INDEX(销售数据!$B$3:$AK$20,MATCH($A92,销售数据!$A$3:$A$20,0),MATCH($B92,销售数据!$B$1:$AK$1,0)+COLUMN(B91)-1)</f>
        <v>299</v>
      </c>
      <c r="E92" s="1" cm="1">
        <f t="array" ref="E92">INDEX(销售数据!$B$3:$AK$20,MATCH($A92,销售数据!$A$3:$A$20,0),MATCH($B92,销售数据!$B$1:$AK$1,0)+COLUMN(C91)-1)</f>
        <v>69667</v>
      </c>
    </row>
    <row r="93" spans="1:5">
      <c r="A93" t="s">
        <v>23</v>
      </c>
      <c r="B93" t="s">
        <v>7</v>
      </c>
      <c r="C93" s="1" cm="1">
        <f t="array" ref="C93">INDEX(销售数据!$B$3:$AK$20,MATCH($A93,销售数据!$A$3:$A$20,0),MATCH($B93,销售数据!$B$1:$AK$1,0)+COLUMN(A92)-1)</f>
        <v>54075.0666666667</v>
      </c>
      <c r="D93" s="1" cm="1">
        <f t="array" ref="D93">INDEX(销售数据!$B$3:$AK$20,MATCH($A93,销售数据!$A$3:$A$20,0),MATCH($B93,销售数据!$B$1:$AK$1,0)+COLUMN(B92)-1)</f>
        <v>60735.180952381</v>
      </c>
      <c r="E93" s="1" cm="1">
        <f t="array" ref="E93">INDEX(销售数据!$B$3:$AK$20,MATCH($A93,销售数据!$A$3:$A$20,0),MATCH($B93,销售数据!$B$1:$AK$1,0)+COLUMN(C92)-1)</f>
        <v>67395.2952380952</v>
      </c>
    </row>
    <row r="94" spans="1:5">
      <c r="A94" t="s">
        <v>23</v>
      </c>
      <c r="B94" t="s">
        <v>8</v>
      </c>
      <c r="C94" s="1" cm="1">
        <f t="array" ref="C94">INDEX(销售数据!$B$3:$AK$20,MATCH($A94,销售数据!$A$3:$A$20,0),MATCH($B94,销售数据!$B$1:$AK$1,0)+COLUMN(A93)-1)</f>
        <v>74055.4095238095</v>
      </c>
      <c r="D94" s="1" cm="1">
        <f t="array" ref="D94">INDEX(销售数据!$B$3:$AK$20,MATCH($A94,销售数据!$A$3:$A$20,0),MATCH($B94,销售数据!$B$1:$AK$1,0)+COLUMN(B93)-1)</f>
        <v>80715.5238095238</v>
      </c>
      <c r="E94" s="1" cm="1">
        <f t="array" ref="E94">INDEX(销售数据!$B$3:$AK$20,MATCH($A94,销售数据!$A$3:$A$20,0),MATCH($B94,销售数据!$B$1:$AK$1,0)+COLUMN(C93)-1)</f>
        <v>87375.6380952381</v>
      </c>
    </row>
    <row r="95" spans="1:5">
      <c r="A95" t="s">
        <v>23</v>
      </c>
      <c r="B95" t="s">
        <v>9</v>
      </c>
      <c r="C95" s="1" cm="1">
        <f t="array" ref="C95">INDEX(销售数据!$B$3:$AK$20,MATCH($A95,销售数据!$A$3:$A$20,0),MATCH($B95,销售数据!$B$1:$AK$1,0)+COLUMN(A94)-1)</f>
        <v>94035.7523809524</v>
      </c>
      <c r="D95" s="1" cm="1">
        <f t="array" ref="D95">INDEX(销售数据!$B$3:$AK$20,MATCH($A95,销售数据!$A$3:$A$20,0),MATCH($B95,销售数据!$B$1:$AK$1,0)+COLUMN(B94)-1)</f>
        <v>100695.866666667</v>
      </c>
      <c r="E95" s="1" cm="1">
        <f t="array" ref="E95">INDEX(销售数据!$B$3:$AK$20,MATCH($A95,销售数据!$A$3:$A$20,0),MATCH($B95,销售数据!$B$1:$AK$1,0)+COLUMN(C94)-1)</f>
        <v>107355.980952381</v>
      </c>
    </row>
    <row r="96" spans="1:5">
      <c r="A96" t="s">
        <v>23</v>
      </c>
      <c r="B96" t="s">
        <v>10</v>
      </c>
      <c r="C96" s="1" cm="1">
        <f t="array" ref="C96">INDEX(销售数据!$B$3:$AK$20,MATCH($A96,销售数据!$A$3:$A$20,0),MATCH($B96,销售数据!$B$1:$AK$1,0)+COLUMN(A95)-1)</f>
        <v>114016.095238095</v>
      </c>
      <c r="D96" s="1" cm="1">
        <f t="array" ref="D96">INDEX(销售数据!$B$3:$AK$20,MATCH($A96,销售数据!$A$3:$A$20,0),MATCH($B96,销售数据!$B$1:$AK$1,0)+COLUMN(B95)-1)</f>
        <v>120676.20952381</v>
      </c>
      <c r="E96" s="1" cm="1">
        <f t="array" ref="E96">INDEX(销售数据!$B$3:$AK$20,MATCH($A96,销售数据!$A$3:$A$20,0),MATCH($B96,销售数据!$B$1:$AK$1,0)+COLUMN(C95)-1)</f>
        <v>127336.323809524</v>
      </c>
    </row>
    <row r="97" spans="1:5">
      <c r="A97" t="s">
        <v>23</v>
      </c>
      <c r="B97" t="s">
        <v>11</v>
      </c>
      <c r="C97" s="1" cm="1">
        <f t="array" ref="C97">INDEX(销售数据!$B$3:$AK$20,MATCH($A97,销售数据!$A$3:$A$20,0),MATCH($B97,销售数据!$B$1:$AK$1,0)+COLUMN(A96)-1)</f>
        <v>133996.438095238</v>
      </c>
      <c r="D97" s="1" cm="1">
        <f t="array" ref="D97">INDEX(销售数据!$B$3:$AK$20,MATCH($A97,销售数据!$A$3:$A$20,0),MATCH($B97,销售数据!$B$1:$AK$1,0)+COLUMN(B96)-1)</f>
        <v>140656.552380952</v>
      </c>
      <c r="E97" s="1" cm="1">
        <f t="array" ref="E97">INDEX(销售数据!$B$3:$AK$20,MATCH($A97,销售数据!$A$3:$A$20,0),MATCH($B97,销售数据!$B$1:$AK$1,0)+COLUMN(C96)-1)</f>
        <v>147316.666666667</v>
      </c>
    </row>
    <row r="98" spans="1:5">
      <c r="A98" t="s">
        <v>24</v>
      </c>
      <c r="B98" t="s">
        <v>0</v>
      </c>
      <c r="C98" s="1" cm="1">
        <f t="array" ref="C98">INDEX(销售数据!$B$3:$AK$20,MATCH($A98,销售数据!$A$3:$A$20,0),MATCH($B98,销售数据!$B$1:$AK$1,0)+COLUMN(A97)-1)</f>
        <v>666</v>
      </c>
      <c r="D98" s="1" cm="1">
        <f t="array" ref="D98">INDEX(销售数据!$B$3:$AK$20,MATCH($A98,销售数据!$A$3:$A$20,0),MATCH($B98,销售数据!$B$1:$AK$1,0)+COLUMN(B97)-1)</f>
        <v>5459</v>
      </c>
      <c r="E98" s="1" cm="1">
        <f t="array" ref="E98">INDEX(销售数据!$B$3:$AK$20,MATCH($A98,销售数据!$A$3:$A$20,0),MATCH($B98,销售数据!$B$1:$AK$1,0)+COLUMN(C97)-1)</f>
        <v>3635694</v>
      </c>
    </row>
    <row r="99" spans="1:5">
      <c r="A99" t="s">
        <v>24</v>
      </c>
      <c r="B99" t="s">
        <v>1</v>
      </c>
      <c r="C99" s="1" cm="1">
        <f t="array" ref="C99">INDEX(销售数据!$B$3:$AK$20,MATCH($A99,销售数据!$A$3:$A$20,0),MATCH($B99,销售数据!$B$1:$AK$1,0)+COLUMN(A98)-1)</f>
        <v>754</v>
      </c>
      <c r="D99" s="1" cm="1">
        <f t="array" ref="D99">INDEX(销售数据!$B$3:$AK$20,MATCH($A99,销售数据!$A$3:$A$20,0),MATCH($B99,销售数据!$B$1:$AK$1,0)+COLUMN(B98)-1)</f>
        <v>4271</v>
      </c>
      <c r="E99" s="1" cm="1">
        <f t="array" ref="E99">INDEX(销售数据!$B$3:$AK$20,MATCH($A99,销售数据!$A$3:$A$20,0),MATCH($B99,销售数据!$B$1:$AK$1,0)+COLUMN(C98)-1)</f>
        <v>3220334</v>
      </c>
    </row>
    <row r="100" spans="1:5">
      <c r="A100" t="s">
        <v>24</v>
      </c>
      <c r="B100" t="s">
        <v>2</v>
      </c>
      <c r="C100" s="1" cm="1">
        <f t="array" ref="C100">INDEX(销售数据!$B$3:$AK$20,MATCH($A100,销售数据!$A$3:$A$20,0),MATCH($B100,销售数据!$B$1:$AK$1,0)+COLUMN(A99)-1)</f>
        <v>817</v>
      </c>
      <c r="D100" s="1" cm="1">
        <f t="array" ref="D100">INDEX(销售数据!$B$3:$AK$20,MATCH($A100,销售数据!$A$3:$A$20,0),MATCH($B100,销售数据!$B$1:$AK$1,0)+COLUMN(B99)-1)</f>
        <v>6910</v>
      </c>
      <c r="E100" s="1" cm="1">
        <f t="array" ref="E100">INDEX(销售数据!$B$3:$AK$20,MATCH($A100,销售数据!$A$3:$A$20,0),MATCH($B100,销售数据!$B$1:$AK$1,0)+COLUMN(C99)-1)</f>
        <v>5645470</v>
      </c>
    </row>
    <row r="101" spans="1:5">
      <c r="A101" t="s">
        <v>24</v>
      </c>
      <c r="B101" t="s">
        <v>3</v>
      </c>
      <c r="C101" s="1" cm="1">
        <f t="array" ref="C101">INDEX(销售数据!$B$3:$AK$20,MATCH($A101,销售数据!$A$3:$A$20,0),MATCH($B101,销售数据!$B$1:$AK$1,0)+COLUMN(A100)-1)</f>
        <v>745</v>
      </c>
      <c r="D101" s="1" cm="1">
        <f t="array" ref="D101">INDEX(销售数据!$B$3:$AK$20,MATCH($A101,销售数据!$A$3:$A$20,0),MATCH($B101,销售数据!$B$1:$AK$1,0)+COLUMN(B100)-1)</f>
        <v>7416</v>
      </c>
      <c r="E101" s="1" cm="1">
        <f t="array" ref="E101">INDEX(销售数据!$B$3:$AK$20,MATCH($A101,销售数据!$A$3:$A$20,0),MATCH($B101,销售数据!$B$1:$AK$1,0)+COLUMN(C100)-1)</f>
        <v>5524920</v>
      </c>
    </row>
    <row r="102" spans="1:5">
      <c r="A102" t="s">
        <v>24</v>
      </c>
      <c r="B102" t="s">
        <v>4</v>
      </c>
      <c r="C102" s="1" cm="1">
        <f t="array" ref="C102">INDEX(销售数据!$B$3:$AK$20,MATCH($A102,销售数据!$A$3:$A$20,0),MATCH($B102,销售数据!$B$1:$AK$1,0)+COLUMN(A101)-1)</f>
        <v>636</v>
      </c>
      <c r="D102" s="1" cm="1">
        <f t="array" ref="D102">INDEX(销售数据!$B$3:$AK$20,MATCH($A102,销售数据!$A$3:$A$20,0),MATCH($B102,销售数据!$B$1:$AK$1,0)+COLUMN(B101)-1)</f>
        <v>2647</v>
      </c>
      <c r="E102" s="1" cm="1">
        <f t="array" ref="E102">INDEX(销售数据!$B$3:$AK$20,MATCH($A102,销售数据!$A$3:$A$20,0),MATCH($B102,销售数据!$B$1:$AK$1,0)+COLUMN(C101)-1)</f>
        <v>1683492</v>
      </c>
    </row>
    <row r="103" spans="1:5">
      <c r="A103" t="s">
        <v>24</v>
      </c>
      <c r="B103" t="s">
        <v>5</v>
      </c>
      <c r="C103" s="1" cm="1">
        <f t="array" ref="C103">INDEX(销售数据!$B$3:$AK$20,MATCH($A103,销售数据!$A$3:$A$20,0),MATCH($B103,销售数据!$B$1:$AK$1,0)+COLUMN(A102)-1)</f>
        <v>715</v>
      </c>
      <c r="D103" s="1" cm="1">
        <f t="array" ref="D103">INDEX(销售数据!$B$3:$AK$20,MATCH($A103,销售数据!$A$3:$A$20,0),MATCH($B103,销售数据!$B$1:$AK$1,0)+COLUMN(B102)-1)</f>
        <v>7632</v>
      </c>
      <c r="E103" s="1" cm="1">
        <f t="array" ref="E103">INDEX(销售数据!$B$3:$AK$20,MATCH($A103,销售数据!$A$3:$A$20,0),MATCH($B103,销售数据!$B$1:$AK$1,0)+COLUMN(C102)-1)</f>
        <v>5456880</v>
      </c>
    </row>
    <row r="104" spans="1:5">
      <c r="A104" t="s">
        <v>24</v>
      </c>
      <c r="B104" t="s">
        <v>6</v>
      </c>
      <c r="C104" s="1" cm="1">
        <f t="array" ref="C104">INDEX(销售数据!$B$3:$AK$20,MATCH($A104,销售数据!$A$3:$A$20,0),MATCH($B104,销售数据!$B$1:$AK$1,0)+COLUMN(A103)-1)</f>
        <v>840</v>
      </c>
      <c r="D104" s="1" cm="1">
        <f t="array" ref="D104">INDEX(销售数据!$B$3:$AK$20,MATCH($A104,销售数据!$A$3:$A$20,0),MATCH($B104,销售数据!$B$1:$AK$1,0)+COLUMN(B103)-1)</f>
        <v>5734</v>
      </c>
      <c r="E104" s="1" cm="1">
        <f t="array" ref="E104">INDEX(销售数据!$B$3:$AK$20,MATCH($A104,销售数据!$A$3:$A$20,0),MATCH($B104,销售数据!$B$1:$AK$1,0)+COLUMN(C103)-1)</f>
        <v>4816560</v>
      </c>
    </row>
    <row r="105" spans="1:5">
      <c r="A105" t="s">
        <v>24</v>
      </c>
      <c r="B105" t="s">
        <v>7</v>
      </c>
      <c r="C105" s="1" cm="1">
        <f t="array" ref="C105">INDEX(销售数据!$B$3:$AK$20,MATCH($A105,销售数据!$A$3:$A$20,0),MATCH($B105,销售数据!$B$1:$AK$1,0)+COLUMN(A104)-1)</f>
        <v>3576475.93333333</v>
      </c>
      <c r="D105" s="1" cm="1">
        <f t="array" ref="D105">INDEX(销售数据!$B$3:$AK$20,MATCH($A105,销售数据!$A$3:$A$20,0),MATCH($B105,销售数据!$B$1:$AK$1,0)+COLUMN(B104)-1)</f>
        <v>4108404.24761905</v>
      </c>
      <c r="E105" s="1" cm="1">
        <f t="array" ref="E105">INDEX(销售数据!$B$3:$AK$20,MATCH($A105,销售数据!$A$3:$A$20,0),MATCH($B105,销售数据!$B$1:$AK$1,0)+COLUMN(C104)-1)</f>
        <v>4640332.56190476</v>
      </c>
    </row>
    <row r="106" spans="1:5">
      <c r="A106" t="s">
        <v>24</v>
      </c>
      <c r="B106" t="s">
        <v>8</v>
      </c>
      <c r="C106" s="1" cm="1">
        <f t="array" ref="C106">INDEX(销售数据!$B$3:$AK$20,MATCH($A106,销售数据!$A$3:$A$20,0),MATCH($B106,销售数据!$B$1:$AK$1,0)+COLUMN(A105)-1)</f>
        <v>5172260.87619048</v>
      </c>
      <c r="D106" s="1" cm="1">
        <f t="array" ref="D106">INDEX(销售数据!$B$3:$AK$20,MATCH($A106,销售数据!$A$3:$A$20,0),MATCH($B106,销售数据!$B$1:$AK$1,0)+COLUMN(B105)-1)</f>
        <v>5704189.19047619</v>
      </c>
      <c r="E106" s="1" cm="1">
        <f t="array" ref="E106">INDEX(销售数据!$B$3:$AK$20,MATCH($A106,销售数据!$A$3:$A$20,0),MATCH($B106,销售数据!$B$1:$AK$1,0)+COLUMN(C105)-1)</f>
        <v>6236117.5047619</v>
      </c>
    </row>
    <row r="107" spans="1:5">
      <c r="A107" t="s">
        <v>24</v>
      </c>
      <c r="B107" t="s">
        <v>9</v>
      </c>
      <c r="C107" s="1" cm="1">
        <f t="array" ref="C107">INDEX(销售数据!$B$3:$AK$20,MATCH($A107,销售数据!$A$3:$A$20,0),MATCH($B107,销售数据!$B$1:$AK$1,0)+COLUMN(A106)-1)</f>
        <v>6768045.81904762</v>
      </c>
      <c r="D107" s="1" cm="1">
        <f t="array" ref="D107">INDEX(销售数据!$B$3:$AK$20,MATCH($A107,销售数据!$A$3:$A$20,0),MATCH($B107,销售数据!$B$1:$AK$1,0)+COLUMN(B106)-1)</f>
        <v>7299974.13333333</v>
      </c>
      <c r="E107" s="1" cm="1">
        <f t="array" ref="E107">INDEX(销售数据!$B$3:$AK$20,MATCH($A107,销售数据!$A$3:$A$20,0),MATCH($B107,销售数据!$B$1:$AK$1,0)+COLUMN(C106)-1)</f>
        <v>7831902.44761905</v>
      </c>
    </row>
    <row r="108" spans="1:5">
      <c r="A108" t="s">
        <v>24</v>
      </c>
      <c r="B108" t="s">
        <v>10</v>
      </c>
      <c r="C108" s="1" cm="1">
        <f t="array" ref="C108">INDEX(销售数据!$B$3:$AK$20,MATCH($A108,销售数据!$A$3:$A$20,0),MATCH($B108,销售数据!$B$1:$AK$1,0)+COLUMN(A107)-1)</f>
        <v>8363830.76190476</v>
      </c>
      <c r="D108" s="1" cm="1">
        <f t="array" ref="D108">INDEX(销售数据!$B$3:$AK$20,MATCH($A108,销售数据!$A$3:$A$20,0),MATCH($B108,销售数据!$B$1:$AK$1,0)+COLUMN(B107)-1)</f>
        <v>8895759.07619048</v>
      </c>
      <c r="E108" s="1" cm="1">
        <f t="array" ref="E108">INDEX(销售数据!$B$3:$AK$20,MATCH($A108,销售数据!$A$3:$A$20,0),MATCH($B108,销售数据!$B$1:$AK$1,0)+COLUMN(C107)-1)</f>
        <v>9427687.39047619</v>
      </c>
    </row>
    <row r="109" spans="1:5">
      <c r="A109" t="s">
        <v>24</v>
      </c>
      <c r="B109" t="s">
        <v>11</v>
      </c>
      <c r="C109" s="1" cm="1">
        <f t="array" ref="C109">INDEX(销售数据!$B$3:$AK$20,MATCH($A109,销售数据!$A$3:$A$20,0),MATCH($B109,销售数据!$B$1:$AK$1,0)+COLUMN(A108)-1)</f>
        <v>9959615.7047619</v>
      </c>
      <c r="D109" s="1" cm="1">
        <f t="array" ref="D109">INDEX(销售数据!$B$3:$AK$20,MATCH($A109,销售数据!$A$3:$A$20,0),MATCH($B109,销售数据!$B$1:$AK$1,0)+COLUMN(B108)-1)</f>
        <v>10491544.0190476</v>
      </c>
      <c r="E109" s="1" cm="1">
        <f t="array" ref="E109">INDEX(销售数据!$B$3:$AK$20,MATCH($A109,销售数据!$A$3:$A$20,0),MATCH($B109,销售数据!$B$1:$AK$1,0)+COLUMN(C108)-1)</f>
        <v>11023472.3333333</v>
      </c>
    </row>
    <row r="110" spans="1:5">
      <c r="A110" t="s">
        <v>25</v>
      </c>
      <c r="B110" t="s">
        <v>0</v>
      </c>
      <c r="C110" s="1" cm="1">
        <f t="array" ref="C110">INDEX(销售数据!$B$3:$AK$20,MATCH($A110,销售数据!$A$3:$A$20,0),MATCH($B110,销售数据!$B$1:$AK$1,0)+COLUMN(A109)-1)</f>
        <v>847</v>
      </c>
      <c r="D110" s="1" cm="1">
        <f t="array" ref="D110">INDEX(销售数据!$B$3:$AK$20,MATCH($A110,销售数据!$A$3:$A$20,0),MATCH($B110,销售数据!$B$1:$AK$1,0)+COLUMN(B109)-1)</f>
        <v>367</v>
      </c>
      <c r="E110" s="1" cm="1">
        <f t="array" ref="E110">INDEX(销售数据!$B$3:$AK$20,MATCH($A110,销售数据!$A$3:$A$20,0),MATCH($B110,销售数据!$B$1:$AK$1,0)+COLUMN(C109)-1)</f>
        <v>310849</v>
      </c>
    </row>
    <row r="111" spans="1:5">
      <c r="A111" t="s">
        <v>25</v>
      </c>
      <c r="B111" t="s">
        <v>1</v>
      </c>
      <c r="C111" s="1" cm="1">
        <f t="array" ref="C111">INDEX(销售数据!$B$3:$AK$20,MATCH($A111,销售数据!$A$3:$A$20,0),MATCH($B111,销售数据!$B$1:$AK$1,0)+COLUMN(A110)-1)</f>
        <v>907</v>
      </c>
      <c r="D111" s="1" cm="1">
        <f t="array" ref="D111">INDEX(销售数据!$B$3:$AK$20,MATCH($A111,销售数据!$A$3:$A$20,0),MATCH($B111,销售数据!$B$1:$AK$1,0)+COLUMN(B110)-1)</f>
        <v>189</v>
      </c>
      <c r="E111" s="1" cm="1">
        <f t="array" ref="E111">INDEX(销售数据!$B$3:$AK$20,MATCH($A111,销售数据!$A$3:$A$20,0),MATCH($B111,销售数据!$B$1:$AK$1,0)+COLUMN(C110)-1)</f>
        <v>171423</v>
      </c>
    </row>
    <row r="112" spans="1:5">
      <c r="A112" t="s">
        <v>25</v>
      </c>
      <c r="B112" t="s">
        <v>2</v>
      </c>
      <c r="C112" s="1" cm="1">
        <f t="array" ref="C112">INDEX(销售数据!$B$3:$AK$20,MATCH($A112,销售数据!$A$3:$A$20,0),MATCH($B112,销售数据!$B$1:$AK$1,0)+COLUMN(A111)-1)</f>
        <v>896</v>
      </c>
      <c r="D112" s="1" cm="1">
        <f t="array" ref="D112">INDEX(销售数据!$B$3:$AK$20,MATCH($A112,销售数据!$A$3:$A$20,0),MATCH($B112,销售数据!$B$1:$AK$1,0)+COLUMN(B111)-1)</f>
        <v>278</v>
      </c>
      <c r="E112" s="1" cm="1">
        <f t="array" ref="E112">INDEX(销售数据!$B$3:$AK$20,MATCH($A112,销售数据!$A$3:$A$20,0),MATCH($B112,销售数据!$B$1:$AK$1,0)+COLUMN(C111)-1)</f>
        <v>249088</v>
      </c>
    </row>
    <row r="113" spans="1:5">
      <c r="A113" t="s">
        <v>25</v>
      </c>
      <c r="B113" t="s">
        <v>3</v>
      </c>
      <c r="C113" s="1" cm="1">
        <f t="array" ref="C113">INDEX(销售数据!$B$3:$AK$20,MATCH($A113,销售数据!$A$3:$A$20,0),MATCH($B113,销售数据!$B$1:$AK$1,0)+COLUMN(A112)-1)</f>
        <v>823</v>
      </c>
      <c r="D113" s="1" cm="1">
        <f t="array" ref="D113">INDEX(销售数据!$B$3:$AK$20,MATCH($A113,销售数据!$A$3:$A$20,0),MATCH($B113,销售数据!$B$1:$AK$1,0)+COLUMN(B112)-1)</f>
        <v>311</v>
      </c>
      <c r="E113" s="1" cm="1">
        <f t="array" ref="E113">INDEX(销售数据!$B$3:$AK$20,MATCH($A113,销售数据!$A$3:$A$20,0),MATCH($B113,销售数据!$B$1:$AK$1,0)+COLUMN(C112)-1)</f>
        <v>255953</v>
      </c>
    </row>
    <row r="114" spans="1:5">
      <c r="A114" t="s">
        <v>25</v>
      </c>
      <c r="B114" t="s">
        <v>4</v>
      </c>
      <c r="C114" s="1" cm="1">
        <f t="array" ref="C114">INDEX(销售数据!$B$3:$AK$20,MATCH($A114,销售数据!$A$3:$A$20,0),MATCH($B114,销售数据!$B$1:$AK$1,0)+COLUMN(A113)-1)</f>
        <v>866</v>
      </c>
      <c r="D114" s="1" cm="1">
        <f t="array" ref="D114">INDEX(销售数据!$B$3:$AK$20,MATCH($A114,销售数据!$A$3:$A$20,0),MATCH($B114,销售数据!$B$1:$AK$1,0)+COLUMN(B113)-1)</f>
        <v>293</v>
      </c>
      <c r="E114" s="1" cm="1">
        <f t="array" ref="E114">INDEX(销售数据!$B$3:$AK$20,MATCH($A114,销售数据!$A$3:$A$20,0),MATCH($B114,销售数据!$B$1:$AK$1,0)+COLUMN(C113)-1)</f>
        <v>253738</v>
      </c>
    </row>
    <row r="115" spans="1:5">
      <c r="A115" t="s">
        <v>25</v>
      </c>
      <c r="B115" t="s">
        <v>5</v>
      </c>
      <c r="C115" s="1" cm="1">
        <f t="array" ref="C115">INDEX(销售数据!$B$3:$AK$20,MATCH($A115,销售数据!$A$3:$A$20,0),MATCH($B115,销售数据!$B$1:$AK$1,0)+COLUMN(A114)-1)</f>
        <v>868</v>
      </c>
      <c r="D115" s="1" cm="1">
        <f t="array" ref="D115">INDEX(销售数据!$B$3:$AK$20,MATCH($A115,销售数据!$A$3:$A$20,0),MATCH($B115,销售数据!$B$1:$AK$1,0)+COLUMN(B114)-1)</f>
        <v>180</v>
      </c>
      <c r="E115" s="1" cm="1">
        <f t="array" ref="E115">INDEX(销售数据!$B$3:$AK$20,MATCH($A115,销售数据!$A$3:$A$20,0),MATCH($B115,销售数据!$B$1:$AK$1,0)+COLUMN(C114)-1)</f>
        <v>156240</v>
      </c>
    </row>
    <row r="116" spans="1:5">
      <c r="A116" t="s">
        <v>25</v>
      </c>
      <c r="B116" t="s">
        <v>6</v>
      </c>
      <c r="C116" s="1" cm="1">
        <f t="array" ref="C116">INDEX(销售数据!$B$3:$AK$20,MATCH($A116,销售数据!$A$3:$A$20,0),MATCH($B116,销售数据!$B$1:$AK$1,0)+COLUMN(A115)-1)</f>
        <v>822</v>
      </c>
      <c r="D116" s="1" cm="1">
        <f t="array" ref="D116">INDEX(销售数据!$B$3:$AK$20,MATCH($A116,销售数据!$A$3:$A$20,0),MATCH($B116,销售数据!$B$1:$AK$1,0)+COLUMN(B115)-1)</f>
        <v>352</v>
      </c>
      <c r="E116" s="1" cm="1">
        <f t="array" ref="E116">INDEX(销售数据!$B$3:$AK$20,MATCH($A116,销售数据!$A$3:$A$20,0),MATCH($B116,销售数据!$B$1:$AK$1,0)+COLUMN(C115)-1)</f>
        <v>289344</v>
      </c>
    </row>
    <row r="117" spans="1:5">
      <c r="A117" t="s">
        <v>25</v>
      </c>
      <c r="B117" t="s">
        <v>7</v>
      </c>
      <c r="C117" s="1" cm="1">
        <f t="array" ref="C117">INDEX(销售数据!$B$3:$AK$20,MATCH($A117,销售数据!$A$3:$A$20,0),MATCH($B117,销售数据!$B$1:$AK$1,0)+COLUMN(A116)-1)</f>
        <v>203382.133333333</v>
      </c>
      <c r="D117" s="1" cm="1">
        <f t="array" ref="D117">INDEX(销售数据!$B$3:$AK$20,MATCH($A117,销售数据!$A$3:$A$20,0),MATCH($B117,销售数据!$B$1:$AK$1,0)+COLUMN(B116)-1)</f>
        <v>240167.219047619</v>
      </c>
      <c r="E117" s="1" cm="1">
        <f t="array" ref="E117">INDEX(销售数据!$B$3:$AK$20,MATCH($A117,销售数据!$A$3:$A$20,0),MATCH($B117,销售数据!$B$1:$AK$1,0)+COLUMN(C116)-1)</f>
        <v>276952.304761905</v>
      </c>
    </row>
    <row r="118" spans="1:5">
      <c r="A118" t="s">
        <v>25</v>
      </c>
      <c r="B118" t="s">
        <v>8</v>
      </c>
      <c r="C118" s="1" cm="1">
        <f t="array" ref="C118">INDEX(销售数据!$B$3:$AK$20,MATCH($A118,销售数据!$A$3:$A$20,0),MATCH($B118,销售数据!$B$1:$AK$1,0)+COLUMN(A117)-1)</f>
        <v>313737.39047619</v>
      </c>
      <c r="D118" s="1" cm="1">
        <f t="array" ref="D118">INDEX(销售数据!$B$3:$AK$20,MATCH($A118,销售数据!$A$3:$A$20,0),MATCH($B118,销售数据!$B$1:$AK$1,0)+COLUMN(B117)-1)</f>
        <v>350522.476190476</v>
      </c>
      <c r="E118" s="1" cm="1">
        <f t="array" ref="E118">INDEX(销售数据!$B$3:$AK$20,MATCH($A118,销售数据!$A$3:$A$20,0),MATCH($B118,销售数据!$B$1:$AK$1,0)+COLUMN(C117)-1)</f>
        <v>387307.561904762</v>
      </c>
    </row>
    <row r="119" spans="1:5">
      <c r="A119" t="s">
        <v>25</v>
      </c>
      <c r="B119" t="s">
        <v>9</v>
      </c>
      <c r="C119" s="1" cm="1">
        <f t="array" ref="C119">INDEX(销售数据!$B$3:$AK$20,MATCH($A119,销售数据!$A$3:$A$20,0),MATCH($B119,销售数据!$B$1:$AK$1,0)+COLUMN(A118)-1)</f>
        <v>424092.647619048</v>
      </c>
      <c r="D119" s="1" cm="1">
        <f t="array" ref="D119">INDEX(销售数据!$B$3:$AK$20,MATCH($A119,销售数据!$A$3:$A$20,0),MATCH($B119,销售数据!$B$1:$AK$1,0)+COLUMN(B118)-1)</f>
        <v>460877.733333333</v>
      </c>
      <c r="E119" s="1" cm="1">
        <f t="array" ref="E119">INDEX(销售数据!$B$3:$AK$20,MATCH($A119,销售数据!$A$3:$A$20,0),MATCH($B119,销售数据!$B$1:$AK$1,0)+COLUMN(C118)-1)</f>
        <v>497662.819047619</v>
      </c>
    </row>
    <row r="120" spans="1:5">
      <c r="A120" t="s">
        <v>25</v>
      </c>
      <c r="B120" t="s">
        <v>10</v>
      </c>
      <c r="C120" s="1" cm="1">
        <f t="array" ref="C120">INDEX(销售数据!$B$3:$AK$20,MATCH($A120,销售数据!$A$3:$A$20,0),MATCH($B120,销售数据!$B$1:$AK$1,0)+COLUMN(A119)-1)</f>
        <v>534447.904761905</v>
      </c>
      <c r="D120" s="1" cm="1">
        <f t="array" ref="D120">INDEX(销售数据!$B$3:$AK$20,MATCH($A120,销售数据!$A$3:$A$20,0),MATCH($B120,销售数据!$B$1:$AK$1,0)+COLUMN(B119)-1)</f>
        <v>571232.99047619</v>
      </c>
      <c r="E120" s="1" cm="1">
        <f t="array" ref="E120">INDEX(销售数据!$B$3:$AK$20,MATCH($A120,销售数据!$A$3:$A$20,0),MATCH($B120,销售数据!$B$1:$AK$1,0)+COLUMN(C119)-1)</f>
        <v>608018.076190476</v>
      </c>
    </row>
    <row r="121" spans="1:5">
      <c r="A121" t="s">
        <v>25</v>
      </c>
      <c r="B121" t="s">
        <v>11</v>
      </c>
      <c r="C121" s="1" cm="1">
        <f t="array" ref="C121">INDEX(销售数据!$B$3:$AK$20,MATCH($A121,销售数据!$A$3:$A$20,0),MATCH($B121,销售数据!$B$1:$AK$1,0)+COLUMN(A120)-1)</f>
        <v>644803.161904762</v>
      </c>
      <c r="D121" s="1" cm="1">
        <f t="array" ref="D121">INDEX(销售数据!$B$3:$AK$20,MATCH($A121,销售数据!$A$3:$A$20,0),MATCH($B121,销售数据!$B$1:$AK$1,0)+COLUMN(B120)-1)</f>
        <v>681588.247619048</v>
      </c>
      <c r="E121" s="1" cm="1">
        <f t="array" ref="E121">INDEX(销售数据!$B$3:$AK$20,MATCH($A121,销售数据!$A$3:$A$20,0),MATCH($B121,销售数据!$B$1:$AK$1,0)+COLUMN(C120)-1)</f>
        <v>718373.333333333</v>
      </c>
    </row>
    <row r="122" spans="1:5">
      <c r="A122" t="s">
        <v>26</v>
      </c>
      <c r="B122" t="s">
        <v>0</v>
      </c>
      <c r="C122" s="1" cm="1">
        <f t="array" ref="C122">INDEX(销售数据!$B$3:$AK$20,MATCH($A122,销售数据!$A$3:$A$20,0),MATCH($B122,销售数据!$B$1:$AK$1,0)+COLUMN(A121)-1)</f>
        <v>367</v>
      </c>
      <c r="D122" s="1" cm="1">
        <f t="array" ref="D122">INDEX(销售数据!$B$3:$AK$20,MATCH($A122,销售数据!$A$3:$A$20,0),MATCH($B122,销售数据!$B$1:$AK$1,0)+COLUMN(B121)-1)</f>
        <v>337</v>
      </c>
      <c r="E122" s="1" cm="1">
        <f t="array" ref="E122">INDEX(销售数据!$B$3:$AK$20,MATCH($A122,销售数据!$A$3:$A$20,0),MATCH($B122,销售数据!$B$1:$AK$1,0)+COLUMN(C121)-1)</f>
        <v>123679</v>
      </c>
    </row>
    <row r="123" spans="1:5">
      <c r="A123" t="s">
        <v>26</v>
      </c>
      <c r="B123" t="s">
        <v>1</v>
      </c>
      <c r="C123" s="1" cm="1">
        <f t="array" ref="C123">INDEX(销售数据!$B$3:$AK$20,MATCH($A123,销售数据!$A$3:$A$20,0),MATCH($B123,销售数据!$B$1:$AK$1,0)+COLUMN(A122)-1)</f>
        <v>354</v>
      </c>
      <c r="D123" s="1" cm="1">
        <f t="array" ref="D123">INDEX(销售数据!$B$3:$AK$20,MATCH($A123,销售数据!$A$3:$A$20,0),MATCH($B123,销售数据!$B$1:$AK$1,0)+COLUMN(B122)-1)</f>
        <v>398</v>
      </c>
      <c r="E123" s="1" cm="1">
        <f t="array" ref="E123">INDEX(销售数据!$B$3:$AK$20,MATCH($A123,销售数据!$A$3:$A$20,0),MATCH($B123,销售数据!$B$1:$AK$1,0)+COLUMN(C122)-1)</f>
        <v>140892</v>
      </c>
    </row>
    <row r="124" spans="1:5">
      <c r="A124" t="s">
        <v>26</v>
      </c>
      <c r="B124" t="s">
        <v>2</v>
      </c>
      <c r="C124" s="1" cm="1">
        <f t="array" ref="C124">INDEX(销售数据!$B$3:$AK$20,MATCH($A124,销售数据!$A$3:$A$20,0),MATCH($B124,销售数据!$B$1:$AK$1,0)+COLUMN(A123)-1)</f>
        <v>354</v>
      </c>
      <c r="D124" s="1" cm="1">
        <f t="array" ref="D124">INDEX(销售数据!$B$3:$AK$20,MATCH($A124,销售数据!$A$3:$A$20,0),MATCH($B124,销售数据!$B$1:$AK$1,0)+COLUMN(B123)-1)</f>
        <v>114</v>
      </c>
      <c r="E124" s="1" cm="1">
        <f t="array" ref="E124">INDEX(销售数据!$B$3:$AK$20,MATCH($A124,销售数据!$A$3:$A$20,0),MATCH($B124,销售数据!$B$1:$AK$1,0)+COLUMN(C123)-1)</f>
        <v>40356</v>
      </c>
    </row>
    <row r="125" spans="1:5">
      <c r="A125" t="s">
        <v>26</v>
      </c>
      <c r="B125" t="s">
        <v>3</v>
      </c>
      <c r="C125" s="1" cm="1">
        <f t="array" ref="C125">INDEX(销售数据!$B$3:$AK$20,MATCH($A125,销售数据!$A$3:$A$20,0),MATCH($B125,销售数据!$B$1:$AK$1,0)+COLUMN(A124)-1)</f>
        <v>362</v>
      </c>
      <c r="D125" s="1" cm="1">
        <f t="array" ref="D125">INDEX(销售数据!$B$3:$AK$20,MATCH($A125,销售数据!$A$3:$A$20,0),MATCH($B125,销售数据!$B$1:$AK$1,0)+COLUMN(B124)-1)</f>
        <v>353</v>
      </c>
      <c r="E125" s="1" cm="1">
        <f t="array" ref="E125">INDEX(销售数据!$B$3:$AK$20,MATCH($A125,销售数据!$A$3:$A$20,0),MATCH($B125,销售数据!$B$1:$AK$1,0)+COLUMN(C124)-1)</f>
        <v>127786</v>
      </c>
    </row>
    <row r="126" spans="1:5">
      <c r="A126" t="s">
        <v>26</v>
      </c>
      <c r="B126" t="s">
        <v>4</v>
      </c>
      <c r="C126" s="1" cm="1">
        <f t="array" ref="C126">INDEX(销售数据!$B$3:$AK$20,MATCH($A126,销售数据!$A$3:$A$20,0),MATCH($B126,销售数据!$B$1:$AK$1,0)+COLUMN(A125)-1)</f>
        <v>417</v>
      </c>
      <c r="D126" s="1" cm="1">
        <f t="array" ref="D126">INDEX(销售数据!$B$3:$AK$20,MATCH($A126,销售数据!$A$3:$A$20,0),MATCH($B126,销售数据!$B$1:$AK$1,0)+COLUMN(B125)-1)</f>
        <v>270</v>
      </c>
      <c r="E126" s="1" cm="1">
        <f t="array" ref="E126">INDEX(销售数据!$B$3:$AK$20,MATCH($A126,销售数据!$A$3:$A$20,0),MATCH($B126,销售数据!$B$1:$AK$1,0)+COLUMN(C125)-1)</f>
        <v>112590</v>
      </c>
    </row>
    <row r="127" spans="1:5">
      <c r="A127" t="s">
        <v>26</v>
      </c>
      <c r="B127" t="s">
        <v>5</v>
      </c>
      <c r="C127" s="1" cm="1">
        <f t="array" ref="C127">INDEX(销售数据!$B$3:$AK$20,MATCH($A127,销售数据!$A$3:$A$20,0),MATCH($B127,销售数据!$B$1:$AK$1,0)+COLUMN(A126)-1)</f>
        <v>379</v>
      </c>
      <c r="D127" s="1" cm="1">
        <f t="array" ref="D127">INDEX(销售数据!$B$3:$AK$20,MATCH($A127,销售数据!$A$3:$A$20,0),MATCH($B127,销售数据!$B$1:$AK$1,0)+COLUMN(B126)-1)</f>
        <v>282</v>
      </c>
      <c r="E127" s="1" cm="1">
        <f t="array" ref="E127">INDEX(销售数据!$B$3:$AK$20,MATCH($A127,销售数据!$A$3:$A$20,0),MATCH($B127,销售数据!$B$1:$AK$1,0)+COLUMN(C126)-1)</f>
        <v>106878</v>
      </c>
    </row>
    <row r="128" spans="1:5">
      <c r="A128" t="s">
        <v>26</v>
      </c>
      <c r="B128" t="s">
        <v>6</v>
      </c>
      <c r="C128" s="1" cm="1">
        <f t="array" ref="C128">INDEX(销售数据!$B$3:$AK$20,MATCH($A128,销售数据!$A$3:$A$20,0),MATCH($B128,销售数据!$B$1:$AK$1,0)+COLUMN(A127)-1)</f>
        <v>383</v>
      </c>
      <c r="D128" s="1" cm="1">
        <f t="array" ref="D128">INDEX(销售数据!$B$3:$AK$20,MATCH($A128,销售数据!$A$3:$A$20,0),MATCH($B128,销售数据!$B$1:$AK$1,0)+COLUMN(B127)-1)</f>
        <v>213</v>
      </c>
      <c r="E128" s="1" cm="1">
        <f t="array" ref="E128">INDEX(销售数据!$B$3:$AK$20,MATCH($A128,销售数据!$A$3:$A$20,0),MATCH($B128,销售数据!$B$1:$AK$1,0)+COLUMN(C127)-1)</f>
        <v>81579</v>
      </c>
    </row>
    <row r="129" spans="1:5">
      <c r="A129" t="s">
        <v>26</v>
      </c>
      <c r="B129" t="s">
        <v>7</v>
      </c>
      <c r="C129" s="1" cm="1">
        <f t="array" ref="C129">INDEX(销售数据!$B$3:$AK$20,MATCH($A129,销售数据!$A$3:$A$20,0),MATCH($B129,销售数据!$B$1:$AK$1,0)+COLUMN(A128)-1)</f>
        <v>61548.8</v>
      </c>
      <c r="D129" s="1" cm="1">
        <f t="array" ref="D129">INDEX(销售数据!$B$3:$AK$20,MATCH($A129,销售数据!$A$3:$A$20,0),MATCH($B129,销售数据!$B$1:$AK$1,0)+COLUMN(B128)-1)</f>
        <v>70100.1714285714</v>
      </c>
      <c r="E129" s="1" cm="1">
        <f t="array" ref="E129">INDEX(销售数据!$B$3:$AK$20,MATCH($A129,销售数据!$A$3:$A$20,0),MATCH($B129,销售数据!$B$1:$AK$1,0)+COLUMN(C128)-1)</f>
        <v>78651.5428571429</v>
      </c>
    </row>
    <row r="130" spans="1:5">
      <c r="A130" t="s">
        <v>26</v>
      </c>
      <c r="B130" t="s">
        <v>8</v>
      </c>
      <c r="C130" s="1" cm="1">
        <f t="array" ref="C130">INDEX(销售数据!$B$3:$AK$20,MATCH($A130,销售数据!$A$3:$A$20,0),MATCH($B130,销售数据!$B$1:$AK$1,0)+COLUMN(A129)-1)</f>
        <v>87202.9142857143</v>
      </c>
      <c r="D130" s="1" cm="1">
        <f t="array" ref="D130">INDEX(销售数据!$B$3:$AK$20,MATCH($A130,销售数据!$A$3:$A$20,0),MATCH($B130,销售数据!$B$1:$AK$1,0)+COLUMN(B129)-1)</f>
        <v>95754.2857142857</v>
      </c>
      <c r="E130" s="1" cm="1">
        <f t="array" ref="E130">INDEX(销售数据!$B$3:$AK$20,MATCH($A130,销售数据!$A$3:$A$20,0),MATCH($B130,销售数据!$B$1:$AK$1,0)+COLUMN(C129)-1)</f>
        <v>104305.657142857</v>
      </c>
    </row>
    <row r="131" spans="1:5">
      <c r="A131" t="s">
        <v>26</v>
      </c>
      <c r="B131" t="s">
        <v>9</v>
      </c>
      <c r="C131" s="1" cm="1">
        <f t="array" ref="C131">INDEX(销售数据!$B$3:$AK$20,MATCH($A131,销售数据!$A$3:$A$20,0),MATCH($B131,销售数据!$B$1:$AK$1,0)+COLUMN(A130)-1)</f>
        <v>112857.028571429</v>
      </c>
      <c r="D131" s="1" cm="1">
        <f t="array" ref="D131">INDEX(销售数据!$B$3:$AK$20,MATCH($A131,销售数据!$A$3:$A$20,0),MATCH($B131,销售数据!$B$1:$AK$1,0)+COLUMN(B130)-1)</f>
        <v>121408.4</v>
      </c>
      <c r="E131" s="1" cm="1">
        <f t="array" ref="E131">INDEX(销售数据!$B$3:$AK$20,MATCH($A131,销售数据!$A$3:$A$20,0),MATCH($B131,销售数据!$B$1:$AK$1,0)+COLUMN(C130)-1)</f>
        <v>129959.771428571</v>
      </c>
    </row>
    <row r="132" spans="1:5">
      <c r="A132" t="s">
        <v>26</v>
      </c>
      <c r="B132" t="s">
        <v>10</v>
      </c>
      <c r="C132" s="1" cm="1">
        <f t="array" ref="C132">INDEX(销售数据!$B$3:$AK$20,MATCH($A132,销售数据!$A$3:$A$20,0),MATCH($B132,销售数据!$B$1:$AK$1,0)+COLUMN(A131)-1)</f>
        <v>138511.142857143</v>
      </c>
      <c r="D132" s="1" cm="1">
        <f t="array" ref="D132">INDEX(销售数据!$B$3:$AK$20,MATCH($A132,销售数据!$A$3:$A$20,0),MATCH($B132,销售数据!$B$1:$AK$1,0)+COLUMN(B131)-1)</f>
        <v>147062.514285714</v>
      </c>
      <c r="E132" s="1" cm="1">
        <f t="array" ref="E132">INDEX(销售数据!$B$3:$AK$20,MATCH($A132,销售数据!$A$3:$A$20,0),MATCH($B132,销售数据!$B$1:$AK$1,0)+COLUMN(C131)-1)</f>
        <v>155613.885714286</v>
      </c>
    </row>
    <row r="133" spans="1:5">
      <c r="A133" t="s">
        <v>26</v>
      </c>
      <c r="B133" t="s">
        <v>11</v>
      </c>
      <c r="C133" s="1" cm="1">
        <f t="array" ref="C133">INDEX(销售数据!$B$3:$AK$20,MATCH($A133,销售数据!$A$3:$A$20,0),MATCH($B133,销售数据!$B$1:$AK$1,0)+COLUMN(A132)-1)</f>
        <v>164165.257142857</v>
      </c>
      <c r="D133" s="1" cm="1">
        <f t="array" ref="D133">INDEX(销售数据!$B$3:$AK$20,MATCH($A133,销售数据!$A$3:$A$20,0),MATCH($B133,销售数据!$B$1:$AK$1,0)+COLUMN(B132)-1)</f>
        <v>172716.628571429</v>
      </c>
      <c r="E133" s="1" cm="1">
        <f t="array" ref="E133">INDEX(销售数据!$B$3:$AK$20,MATCH($A133,销售数据!$A$3:$A$20,0),MATCH($B133,销售数据!$B$1:$AK$1,0)+COLUMN(C132)-1)</f>
        <v>181268</v>
      </c>
    </row>
    <row r="134" spans="1:5">
      <c r="A134" t="s">
        <v>27</v>
      </c>
      <c r="B134" t="s">
        <v>0</v>
      </c>
      <c r="C134" s="1" cm="1">
        <f t="array" ref="C134">INDEX(销售数据!$B$3:$AK$20,MATCH($A134,销售数据!$A$3:$A$20,0),MATCH($B134,销售数据!$B$1:$AK$1,0)+COLUMN(A133)-1)</f>
        <v>38</v>
      </c>
      <c r="D134" s="1" cm="1">
        <f t="array" ref="D134">INDEX(销售数据!$B$3:$AK$20,MATCH($A134,销售数据!$A$3:$A$20,0),MATCH($B134,销售数据!$B$1:$AK$1,0)+COLUMN(B133)-1)</f>
        <v>1515</v>
      </c>
      <c r="E134" s="1" cm="1">
        <f t="array" ref="E134">INDEX(销售数据!$B$3:$AK$20,MATCH($A134,销售数据!$A$3:$A$20,0),MATCH($B134,销售数据!$B$1:$AK$1,0)+COLUMN(C133)-1)</f>
        <v>57570</v>
      </c>
    </row>
    <row r="135" spans="1:5">
      <c r="A135" t="s">
        <v>27</v>
      </c>
      <c r="B135" t="s">
        <v>1</v>
      </c>
      <c r="C135" s="1" cm="1">
        <f t="array" ref="C135">INDEX(销售数据!$B$3:$AK$20,MATCH($A135,销售数据!$A$3:$A$20,0),MATCH($B135,销售数据!$B$1:$AK$1,0)+COLUMN(A134)-1)</f>
        <v>30</v>
      </c>
      <c r="D135" s="1" cm="1">
        <f t="array" ref="D135">INDEX(销售数据!$B$3:$AK$20,MATCH($A135,销售数据!$A$3:$A$20,0),MATCH($B135,销售数据!$B$1:$AK$1,0)+COLUMN(B134)-1)</f>
        <v>1457</v>
      </c>
      <c r="E135" s="1" cm="1">
        <f t="array" ref="E135">INDEX(销售数据!$B$3:$AK$20,MATCH($A135,销售数据!$A$3:$A$20,0),MATCH($B135,销售数据!$B$1:$AK$1,0)+COLUMN(C134)-1)</f>
        <v>43710</v>
      </c>
    </row>
    <row r="136" spans="1:5">
      <c r="A136" t="s">
        <v>27</v>
      </c>
      <c r="B136" t="s">
        <v>2</v>
      </c>
      <c r="C136" s="1" cm="1">
        <f t="array" ref="C136">INDEX(销售数据!$B$3:$AK$20,MATCH($A136,销售数据!$A$3:$A$20,0),MATCH($B136,销售数据!$B$1:$AK$1,0)+COLUMN(A135)-1)</f>
        <v>40</v>
      </c>
      <c r="D136" s="1" cm="1">
        <f t="array" ref="D136">INDEX(销售数据!$B$3:$AK$20,MATCH($A136,销售数据!$A$3:$A$20,0),MATCH($B136,销售数据!$B$1:$AK$1,0)+COLUMN(B135)-1)</f>
        <v>1581</v>
      </c>
      <c r="E136" s="1" cm="1">
        <f t="array" ref="E136">INDEX(销售数据!$B$3:$AK$20,MATCH($A136,销售数据!$A$3:$A$20,0),MATCH($B136,销售数据!$B$1:$AK$1,0)+COLUMN(C135)-1)</f>
        <v>63240</v>
      </c>
    </row>
    <row r="137" spans="1:5">
      <c r="A137" t="s">
        <v>27</v>
      </c>
      <c r="B137" t="s">
        <v>3</v>
      </c>
      <c r="C137" s="1" cm="1">
        <f t="array" ref="C137">INDEX(销售数据!$B$3:$AK$20,MATCH($A137,销售数据!$A$3:$A$20,0),MATCH($B137,销售数据!$B$1:$AK$1,0)+COLUMN(A136)-1)</f>
        <v>25</v>
      </c>
      <c r="D137" s="1" cm="1">
        <f t="array" ref="D137">INDEX(销售数据!$B$3:$AK$20,MATCH($A137,销售数据!$A$3:$A$20,0),MATCH($B137,销售数据!$B$1:$AK$1,0)+COLUMN(B136)-1)</f>
        <v>2499</v>
      </c>
      <c r="E137" s="1" cm="1">
        <f t="array" ref="E137">INDEX(销售数据!$B$3:$AK$20,MATCH($A137,销售数据!$A$3:$A$20,0),MATCH($B137,销售数据!$B$1:$AK$1,0)+COLUMN(C136)-1)</f>
        <v>62475</v>
      </c>
    </row>
    <row r="138" spans="1:5">
      <c r="A138" t="s">
        <v>27</v>
      </c>
      <c r="B138" t="s">
        <v>4</v>
      </c>
      <c r="C138" s="1" cm="1">
        <f t="array" ref="C138">INDEX(销售数据!$B$3:$AK$20,MATCH($A138,销售数据!$A$3:$A$20,0),MATCH($B138,销售数据!$B$1:$AK$1,0)+COLUMN(A137)-1)</f>
        <v>37</v>
      </c>
      <c r="D138" s="1" cm="1">
        <f t="array" ref="D138">INDEX(销售数据!$B$3:$AK$20,MATCH($A138,销售数据!$A$3:$A$20,0),MATCH($B138,销售数据!$B$1:$AK$1,0)+COLUMN(B137)-1)</f>
        <v>3639</v>
      </c>
      <c r="E138" s="1" cm="1">
        <f t="array" ref="E138">INDEX(销售数据!$B$3:$AK$20,MATCH($A138,销售数据!$A$3:$A$20,0),MATCH($B138,销售数据!$B$1:$AK$1,0)+COLUMN(C137)-1)</f>
        <v>134643</v>
      </c>
    </row>
    <row r="139" spans="1:5">
      <c r="A139" t="s">
        <v>27</v>
      </c>
      <c r="B139" t="s">
        <v>5</v>
      </c>
      <c r="C139" s="1" cm="1">
        <f t="array" ref="C139">INDEX(销售数据!$B$3:$AK$20,MATCH($A139,销售数据!$A$3:$A$20,0),MATCH($B139,销售数据!$B$1:$AK$1,0)+COLUMN(A138)-1)</f>
        <v>39</v>
      </c>
      <c r="D139" s="1" cm="1">
        <f t="array" ref="D139">INDEX(销售数据!$B$3:$AK$20,MATCH($A139,销售数据!$A$3:$A$20,0),MATCH($B139,销售数据!$B$1:$AK$1,0)+COLUMN(B138)-1)</f>
        <v>1498</v>
      </c>
      <c r="E139" s="1" cm="1">
        <f t="array" ref="E139">INDEX(销售数据!$B$3:$AK$20,MATCH($A139,销售数据!$A$3:$A$20,0),MATCH($B139,销售数据!$B$1:$AK$1,0)+COLUMN(C138)-1)</f>
        <v>58422</v>
      </c>
    </row>
    <row r="140" spans="1:5">
      <c r="A140" t="s">
        <v>27</v>
      </c>
      <c r="B140" t="s">
        <v>6</v>
      </c>
      <c r="C140" s="1" cm="1">
        <f t="array" ref="C140">INDEX(销售数据!$B$3:$AK$20,MATCH($A140,销售数据!$A$3:$A$20,0),MATCH($B140,销售数据!$B$1:$AK$1,0)+COLUMN(A139)-1)</f>
        <v>24</v>
      </c>
      <c r="D140" s="1" cm="1">
        <f t="array" ref="D140">INDEX(销售数据!$B$3:$AK$20,MATCH($A140,销售数据!$A$3:$A$20,0),MATCH($B140,销售数据!$B$1:$AK$1,0)+COLUMN(B139)-1)</f>
        <v>1441</v>
      </c>
      <c r="E140" s="1" cm="1">
        <f t="array" ref="E140">INDEX(销售数据!$B$3:$AK$20,MATCH($A140,销售数据!$A$3:$A$20,0),MATCH($B140,销售数据!$B$1:$AK$1,0)+COLUMN(C139)-1)</f>
        <v>34584</v>
      </c>
    </row>
    <row r="141" spans="1:5">
      <c r="A141" t="s">
        <v>27</v>
      </c>
      <c r="B141" t="s">
        <v>7</v>
      </c>
      <c r="C141" s="1" cm="1">
        <f t="array" ref="C141">INDEX(销售数据!$B$3:$AK$20,MATCH($A141,销售数据!$A$3:$A$20,0),MATCH($B141,销售数据!$B$1:$AK$1,0)+COLUMN(A140)-1)</f>
        <v>27416.9333333333</v>
      </c>
      <c r="D141" s="1" cm="1">
        <f t="array" ref="D141">INDEX(销售数据!$B$3:$AK$20,MATCH($A141,销售数据!$A$3:$A$20,0),MATCH($B141,销售数据!$B$1:$AK$1,0)+COLUMN(B140)-1)</f>
        <v>30678.5333333333</v>
      </c>
      <c r="E141" s="1" cm="1">
        <f t="array" ref="E141">INDEX(销售数据!$B$3:$AK$20,MATCH($A141,销售数据!$A$3:$A$20,0),MATCH($B141,销售数据!$B$1:$AK$1,0)+COLUMN(C140)-1)</f>
        <v>33940.1333333333</v>
      </c>
    </row>
    <row r="142" spans="1:5">
      <c r="A142" t="s">
        <v>27</v>
      </c>
      <c r="B142" t="s">
        <v>8</v>
      </c>
      <c r="C142" s="1" cm="1">
        <f t="array" ref="C142">INDEX(销售数据!$B$3:$AK$20,MATCH($A142,销售数据!$A$3:$A$20,0),MATCH($B142,销售数据!$B$1:$AK$1,0)+COLUMN(A141)-1)</f>
        <v>37201.7333333333</v>
      </c>
      <c r="D142" s="1" cm="1">
        <f t="array" ref="D142">INDEX(销售数据!$B$3:$AK$20,MATCH($A142,销售数据!$A$3:$A$20,0),MATCH($B142,销售数据!$B$1:$AK$1,0)+COLUMN(B141)-1)</f>
        <v>40463.3333333333</v>
      </c>
      <c r="E142" s="1" cm="1">
        <f t="array" ref="E142">INDEX(销售数据!$B$3:$AK$20,MATCH($A142,销售数据!$A$3:$A$20,0),MATCH($B142,销售数据!$B$1:$AK$1,0)+COLUMN(C141)-1)</f>
        <v>43724.9333333333</v>
      </c>
    </row>
    <row r="143" spans="1:5">
      <c r="A143" t="s">
        <v>27</v>
      </c>
      <c r="B143" t="s">
        <v>9</v>
      </c>
      <c r="C143" s="1" cm="1">
        <f t="array" ref="C143">INDEX(销售数据!$B$3:$AK$20,MATCH($A143,销售数据!$A$3:$A$20,0),MATCH($B143,销售数据!$B$1:$AK$1,0)+COLUMN(A142)-1)</f>
        <v>46986.5333333333</v>
      </c>
      <c r="D143" s="1" cm="1">
        <f t="array" ref="D143">INDEX(销售数据!$B$3:$AK$20,MATCH($A143,销售数据!$A$3:$A$20,0),MATCH($B143,销售数据!$B$1:$AK$1,0)+COLUMN(B142)-1)</f>
        <v>50248.1333333333</v>
      </c>
      <c r="E143" s="1" cm="1">
        <f t="array" ref="E143">INDEX(销售数据!$B$3:$AK$20,MATCH($A143,销售数据!$A$3:$A$20,0),MATCH($B143,销售数据!$B$1:$AK$1,0)+COLUMN(C142)-1)</f>
        <v>53509.7333333333</v>
      </c>
    </row>
    <row r="144" spans="1:5">
      <c r="A144" t="s">
        <v>27</v>
      </c>
      <c r="B144" t="s">
        <v>10</v>
      </c>
      <c r="C144" s="1" cm="1">
        <f t="array" ref="C144">INDEX(销售数据!$B$3:$AK$20,MATCH($A144,销售数据!$A$3:$A$20,0),MATCH($B144,销售数据!$B$1:$AK$1,0)+COLUMN(A143)-1)</f>
        <v>56771.3333333333</v>
      </c>
      <c r="D144" s="1" cm="1">
        <f t="array" ref="D144">INDEX(销售数据!$B$3:$AK$20,MATCH($A144,销售数据!$A$3:$A$20,0),MATCH($B144,销售数据!$B$1:$AK$1,0)+COLUMN(B143)-1)</f>
        <v>60032.9333333333</v>
      </c>
      <c r="E144" s="1" cm="1">
        <f t="array" ref="E144">INDEX(销售数据!$B$3:$AK$20,MATCH($A144,销售数据!$A$3:$A$20,0),MATCH($B144,销售数据!$B$1:$AK$1,0)+COLUMN(C143)-1)</f>
        <v>63294.5333333333</v>
      </c>
    </row>
    <row r="145" spans="1:5">
      <c r="A145" t="s">
        <v>27</v>
      </c>
      <c r="B145" t="s">
        <v>11</v>
      </c>
      <c r="C145" s="1" cm="1">
        <f t="array" ref="C145">INDEX(销售数据!$B$3:$AK$20,MATCH($A145,销售数据!$A$3:$A$20,0),MATCH($B145,销售数据!$B$1:$AK$1,0)+COLUMN(A144)-1)</f>
        <v>66556.1333333333</v>
      </c>
      <c r="D145" s="1" cm="1">
        <f t="array" ref="D145">INDEX(销售数据!$B$3:$AK$20,MATCH($A145,销售数据!$A$3:$A$20,0),MATCH($B145,销售数据!$B$1:$AK$1,0)+COLUMN(B144)-1)</f>
        <v>69817.7333333333</v>
      </c>
      <c r="E145" s="1" cm="1">
        <f t="array" ref="E145">INDEX(销售数据!$B$3:$AK$20,MATCH($A145,销售数据!$A$3:$A$20,0),MATCH($B145,销售数据!$B$1:$AK$1,0)+COLUMN(C144)-1)</f>
        <v>73079.3333333333</v>
      </c>
    </row>
    <row r="146" spans="1:5">
      <c r="A146" t="s">
        <v>28</v>
      </c>
      <c r="B146" t="s">
        <v>0</v>
      </c>
      <c r="C146" s="1" cm="1">
        <f t="array" ref="C146">INDEX(销售数据!$B$3:$AK$20,MATCH($A146,销售数据!$A$3:$A$20,0),MATCH($B146,销售数据!$B$1:$AK$1,0)+COLUMN(A145)-1)</f>
        <v>712</v>
      </c>
      <c r="D146" s="1" cm="1">
        <f t="array" ref="D146">INDEX(销售数据!$B$3:$AK$20,MATCH($A146,销售数据!$A$3:$A$20,0),MATCH($B146,销售数据!$B$1:$AK$1,0)+COLUMN(B145)-1)</f>
        <v>4823</v>
      </c>
      <c r="E146" s="1" cm="1">
        <f t="array" ref="E146">INDEX(销售数据!$B$3:$AK$20,MATCH($A146,销售数据!$A$3:$A$20,0),MATCH($B146,销售数据!$B$1:$AK$1,0)+COLUMN(C145)-1)</f>
        <v>3433976</v>
      </c>
    </row>
    <row r="147" spans="1:5">
      <c r="A147" t="s">
        <v>28</v>
      </c>
      <c r="B147" t="s">
        <v>1</v>
      </c>
      <c r="C147" s="1" cm="1">
        <f t="array" ref="C147">INDEX(销售数据!$B$3:$AK$20,MATCH($A147,销售数据!$A$3:$A$20,0),MATCH($B147,销售数据!$B$1:$AK$1,0)+COLUMN(A146)-1)</f>
        <v>620</v>
      </c>
      <c r="D147" s="1" cm="1">
        <f t="array" ref="D147">INDEX(销售数据!$B$3:$AK$20,MATCH($A147,销售数据!$A$3:$A$20,0),MATCH($B147,销售数据!$B$1:$AK$1,0)+COLUMN(B146)-1)</f>
        <v>4841</v>
      </c>
      <c r="E147" s="1" cm="1">
        <f t="array" ref="E147">INDEX(销售数据!$B$3:$AK$20,MATCH($A147,销售数据!$A$3:$A$20,0),MATCH($B147,销售数据!$B$1:$AK$1,0)+COLUMN(C146)-1)</f>
        <v>3001420</v>
      </c>
    </row>
    <row r="148" spans="1:5">
      <c r="A148" t="s">
        <v>28</v>
      </c>
      <c r="B148" t="s">
        <v>2</v>
      </c>
      <c r="C148" s="1" cm="1">
        <f t="array" ref="C148">INDEX(销售数据!$B$3:$AK$20,MATCH($A148,销售数据!$A$3:$A$20,0),MATCH($B148,销售数据!$B$1:$AK$1,0)+COLUMN(A147)-1)</f>
        <v>661</v>
      </c>
      <c r="D148" s="1" cm="1">
        <f t="array" ref="D148">INDEX(销售数据!$B$3:$AK$20,MATCH($A148,销售数据!$A$3:$A$20,0),MATCH($B148,销售数据!$B$1:$AK$1,0)+COLUMN(B147)-1)</f>
        <v>1227</v>
      </c>
      <c r="E148" s="1" cm="1">
        <f t="array" ref="E148">INDEX(销售数据!$B$3:$AK$20,MATCH($A148,销售数据!$A$3:$A$20,0),MATCH($B148,销售数据!$B$1:$AK$1,0)+COLUMN(C147)-1)</f>
        <v>811047</v>
      </c>
    </row>
    <row r="149" spans="1:5">
      <c r="A149" t="s">
        <v>28</v>
      </c>
      <c r="B149" t="s">
        <v>3</v>
      </c>
      <c r="C149" s="1" cm="1">
        <f t="array" ref="C149">INDEX(销售数据!$B$3:$AK$20,MATCH($A149,销售数据!$A$3:$A$20,0),MATCH($B149,销售数据!$B$1:$AK$1,0)+COLUMN(A148)-1)</f>
        <v>736</v>
      </c>
      <c r="D149" s="1" cm="1">
        <f t="array" ref="D149">INDEX(销售数据!$B$3:$AK$20,MATCH($A149,销售数据!$A$3:$A$20,0),MATCH($B149,销售数据!$B$1:$AK$1,0)+COLUMN(B148)-1)</f>
        <v>3860</v>
      </c>
      <c r="E149" s="1" cm="1">
        <f t="array" ref="E149">INDEX(销售数据!$B$3:$AK$20,MATCH($A149,销售数据!$A$3:$A$20,0),MATCH($B149,销售数据!$B$1:$AK$1,0)+COLUMN(C148)-1)</f>
        <v>2840960</v>
      </c>
    </row>
    <row r="150" spans="1:5">
      <c r="A150" t="s">
        <v>28</v>
      </c>
      <c r="B150" t="s">
        <v>4</v>
      </c>
      <c r="C150" s="1" cm="1">
        <f t="array" ref="C150">INDEX(销售数据!$B$3:$AK$20,MATCH($A150,销售数据!$A$3:$A$20,0),MATCH($B150,销售数据!$B$1:$AK$1,0)+COLUMN(A149)-1)</f>
        <v>721</v>
      </c>
      <c r="D150" s="1" cm="1">
        <f t="array" ref="D150">INDEX(销售数据!$B$3:$AK$20,MATCH($A150,销售数据!$A$3:$A$20,0),MATCH($B150,销售数据!$B$1:$AK$1,0)+COLUMN(B149)-1)</f>
        <v>4833</v>
      </c>
      <c r="E150" s="1" cm="1">
        <f t="array" ref="E150">INDEX(销售数据!$B$3:$AK$20,MATCH($A150,销售数据!$A$3:$A$20,0),MATCH($B150,销售数据!$B$1:$AK$1,0)+COLUMN(C149)-1)</f>
        <v>3484593</v>
      </c>
    </row>
    <row r="151" spans="1:5">
      <c r="A151" t="s">
        <v>28</v>
      </c>
      <c r="B151" t="s">
        <v>5</v>
      </c>
      <c r="C151" s="1" cm="1">
        <f t="array" ref="C151">INDEX(销售数据!$B$3:$AK$20,MATCH($A151,销售数据!$A$3:$A$20,0),MATCH($B151,销售数据!$B$1:$AK$1,0)+COLUMN(A150)-1)</f>
        <v>707</v>
      </c>
      <c r="D151" s="1" cm="1">
        <f t="array" ref="D151">INDEX(销售数据!$B$3:$AK$20,MATCH($A151,销售数据!$A$3:$A$20,0),MATCH($B151,销售数据!$B$1:$AK$1,0)+COLUMN(B150)-1)</f>
        <v>4329</v>
      </c>
      <c r="E151" s="1" cm="1">
        <f t="array" ref="E151">INDEX(销售数据!$B$3:$AK$20,MATCH($A151,销售数据!$A$3:$A$20,0),MATCH($B151,销售数据!$B$1:$AK$1,0)+COLUMN(C150)-1)</f>
        <v>3060603</v>
      </c>
    </row>
    <row r="152" spans="1:5">
      <c r="A152" t="s">
        <v>28</v>
      </c>
      <c r="B152" t="s">
        <v>6</v>
      </c>
      <c r="C152" s="1" cm="1">
        <f t="array" ref="C152">INDEX(销售数据!$B$3:$AK$20,MATCH($A152,销售数据!$A$3:$A$20,0),MATCH($B152,销售数据!$B$1:$AK$1,0)+COLUMN(A151)-1)</f>
        <v>648</v>
      </c>
      <c r="D152" s="1" cm="1">
        <f t="array" ref="D152">INDEX(销售数据!$B$3:$AK$20,MATCH($A152,销售数据!$A$3:$A$20,0),MATCH($B152,销售数据!$B$1:$AK$1,0)+COLUMN(B151)-1)</f>
        <v>3526</v>
      </c>
      <c r="E152" s="1" cm="1">
        <f t="array" ref="E152">INDEX(销售数据!$B$3:$AK$20,MATCH($A152,销售数据!$A$3:$A$20,0),MATCH($B152,销售数据!$B$1:$AK$1,0)+COLUMN(C151)-1)</f>
        <v>2284848</v>
      </c>
    </row>
    <row r="153" spans="1:5">
      <c r="A153" t="s">
        <v>28</v>
      </c>
      <c r="B153" t="s">
        <v>7</v>
      </c>
      <c r="C153" s="1" cm="1">
        <f t="array" ref="C153">INDEX(销售数据!$B$3:$AK$20,MATCH($A153,销售数据!$A$3:$A$20,0),MATCH($B153,销售数据!$B$1:$AK$1,0)+COLUMN(A152)-1)</f>
        <v>1728277.6</v>
      </c>
      <c r="D153" s="1" cm="1">
        <f t="array" ref="D153">INDEX(销售数据!$B$3:$AK$20,MATCH($A153,销售数据!$A$3:$A$20,0),MATCH($B153,销售数据!$B$1:$AK$1,0)+COLUMN(B152)-1)</f>
        <v>1967087.34285714</v>
      </c>
      <c r="E153" s="1" cm="1">
        <f t="array" ref="E153">INDEX(销售数据!$B$3:$AK$20,MATCH($A153,销售数据!$A$3:$A$20,0),MATCH($B153,销售数据!$B$1:$AK$1,0)+COLUMN(C152)-1)</f>
        <v>2205897.08571429</v>
      </c>
    </row>
    <row r="154" spans="1:5">
      <c r="A154" t="s">
        <v>28</v>
      </c>
      <c r="B154" t="s">
        <v>8</v>
      </c>
      <c r="C154" s="1" cm="1">
        <f t="array" ref="C154">INDEX(销售数据!$B$3:$AK$20,MATCH($A154,销售数据!$A$3:$A$20,0),MATCH($B154,销售数据!$B$1:$AK$1,0)+COLUMN(A153)-1)</f>
        <v>2444706.82857143</v>
      </c>
      <c r="D154" s="1" cm="1">
        <f t="array" ref="D154">INDEX(销售数据!$B$3:$AK$20,MATCH($A154,销售数据!$A$3:$A$20,0),MATCH($B154,销售数据!$B$1:$AK$1,0)+COLUMN(B153)-1)</f>
        <v>2683516.57142857</v>
      </c>
      <c r="E154" s="1" cm="1">
        <f t="array" ref="E154">INDEX(销售数据!$B$3:$AK$20,MATCH($A154,销售数据!$A$3:$A$20,0),MATCH($B154,销售数据!$B$1:$AK$1,0)+COLUMN(C153)-1)</f>
        <v>2922326.31428571</v>
      </c>
    </row>
    <row r="155" spans="1:5">
      <c r="A155" t="s">
        <v>28</v>
      </c>
      <c r="B155" t="s">
        <v>9</v>
      </c>
      <c r="C155" s="1" cm="1">
        <f t="array" ref="C155">INDEX(销售数据!$B$3:$AK$20,MATCH($A155,销售数据!$A$3:$A$20,0),MATCH($B155,销售数据!$B$1:$AK$1,0)+COLUMN(A154)-1)</f>
        <v>3161136.05714286</v>
      </c>
      <c r="D155" s="1" cm="1">
        <f t="array" ref="D155">INDEX(销售数据!$B$3:$AK$20,MATCH($A155,销售数据!$A$3:$A$20,0),MATCH($B155,销售数据!$B$1:$AK$1,0)+COLUMN(B154)-1)</f>
        <v>3399945.8</v>
      </c>
      <c r="E155" s="1" cm="1">
        <f t="array" ref="E155">INDEX(销售数据!$B$3:$AK$20,MATCH($A155,销售数据!$A$3:$A$20,0),MATCH($B155,销售数据!$B$1:$AK$1,0)+COLUMN(C154)-1)</f>
        <v>3638755.54285714</v>
      </c>
    </row>
    <row r="156" spans="1:5">
      <c r="A156" t="s">
        <v>28</v>
      </c>
      <c r="B156" t="s">
        <v>10</v>
      </c>
      <c r="C156" s="1" cm="1">
        <f t="array" ref="C156">INDEX(销售数据!$B$3:$AK$20,MATCH($A156,销售数据!$A$3:$A$20,0),MATCH($B156,销售数据!$B$1:$AK$1,0)+COLUMN(A155)-1)</f>
        <v>3877565.28571429</v>
      </c>
      <c r="D156" s="1" cm="1">
        <f t="array" ref="D156">INDEX(销售数据!$B$3:$AK$20,MATCH($A156,销售数据!$A$3:$A$20,0),MATCH($B156,销售数据!$B$1:$AK$1,0)+COLUMN(B155)-1)</f>
        <v>4116375.02857143</v>
      </c>
      <c r="E156" s="1" cm="1">
        <f t="array" ref="E156">INDEX(销售数据!$B$3:$AK$20,MATCH($A156,销售数据!$A$3:$A$20,0),MATCH($B156,销售数据!$B$1:$AK$1,0)+COLUMN(C155)-1)</f>
        <v>4355184.77142857</v>
      </c>
    </row>
    <row r="157" spans="1:5">
      <c r="A157" t="s">
        <v>28</v>
      </c>
      <c r="B157" t="s">
        <v>11</v>
      </c>
      <c r="C157" s="1" cm="1">
        <f t="array" ref="C157">INDEX(销售数据!$B$3:$AK$20,MATCH($A157,销售数据!$A$3:$A$20,0),MATCH($B157,销售数据!$B$1:$AK$1,0)+COLUMN(A156)-1)</f>
        <v>4593994.51428571</v>
      </c>
      <c r="D157" s="1" cm="1">
        <f t="array" ref="D157">INDEX(销售数据!$B$3:$AK$20,MATCH($A157,销售数据!$A$3:$A$20,0),MATCH($B157,销售数据!$B$1:$AK$1,0)+COLUMN(B156)-1)</f>
        <v>4832804.25714286</v>
      </c>
      <c r="E157" s="1" cm="1">
        <f t="array" ref="E157">INDEX(销售数据!$B$3:$AK$20,MATCH($A157,销售数据!$A$3:$A$20,0),MATCH($B157,销售数据!$B$1:$AK$1,0)+COLUMN(C156)-1)</f>
        <v>5071614</v>
      </c>
    </row>
    <row r="158" spans="1:5">
      <c r="A158" t="s">
        <v>29</v>
      </c>
      <c r="B158" t="s">
        <v>0</v>
      </c>
      <c r="C158" s="1" cm="1">
        <f t="array" ref="C158">INDEX(销售数据!$B$3:$AK$20,MATCH($A158,销售数据!$A$3:$A$20,0),MATCH($B158,销售数据!$B$1:$AK$1,0)+COLUMN(A157)-1)</f>
        <v>66</v>
      </c>
      <c r="D158" s="1" cm="1">
        <f t="array" ref="D158">INDEX(销售数据!$B$3:$AK$20,MATCH($A158,销售数据!$A$3:$A$20,0),MATCH($B158,销售数据!$B$1:$AK$1,0)+COLUMN(B157)-1)</f>
        <v>19123</v>
      </c>
      <c r="E158" s="1" cm="1">
        <f t="array" ref="E158">INDEX(销售数据!$B$3:$AK$20,MATCH($A158,销售数据!$A$3:$A$20,0),MATCH($B158,销售数据!$B$1:$AK$1,0)+COLUMN(C157)-1)</f>
        <v>1262118</v>
      </c>
    </row>
    <row r="159" spans="1:5">
      <c r="A159" t="s">
        <v>29</v>
      </c>
      <c r="B159" t="s">
        <v>1</v>
      </c>
      <c r="C159" s="1" cm="1">
        <f t="array" ref="C159">INDEX(销售数据!$B$3:$AK$20,MATCH($A159,销售数据!$A$3:$A$20,0),MATCH($B159,销售数据!$B$1:$AK$1,0)+COLUMN(A158)-1)</f>
        <v>61</v>
      </c>
      <c r="D159" s="1" cm="1">
        <f t="array" ref="D159">INDEX(销售数据!$B$3:$AK$20,MATCH($A159,销售数据!$A$3:$A$20,0),MATCH($B159,销售数据!$B$1:$AK$1,0)+COLUMN(B158)-1)</f>
        <v>10841</v>
      </c>
      <c r="E159" s="1" cm="1">
        <f t="array" ref="E159">INDEX(销售数据!$B$3:$AK$20,MATCH($A159,销售数据!$A$3:$A$20,0),MATCH($B159,销售数据!$B$1:$AK$1,0)+COLUMN(C158)-1)</f>
        <v>661301</v>
      </c>
    </row>
    <row r="160" spans="1:5">
      <c r="A160" t="s">
        <v>29</v>
      </c>
      <c r="B160" t="s">
        <v>2</v>
      </c>
      <c r="C160" s="1" cm="1">
        <f t="array" ref="C160">INDEX(销售数据!$B$3:$AK$20,MATCH($A160,销售数据!$A$3:$A$20,0),MATCH($B160,销售数据!$B$1:$AK$1,0)+COLUMN(A159)-1)</f>
        <v>80</v>
      </c>
      <c r="D160" s="1" cm="1">
        <f t="array" ref="D160">INDEX(销售数据!$B$3:$AK$20,MATCH($A160,销售数据!$A$3:$A$20,0),MATCH($B160,销售数据!$B$1:$AK$1,0)+COLUMN(B159)-1)</f>
        <v>19376</v>
      </c>
      <c r="E160" s="1" cm="1">
        <f t="array" ref="E160">INDEX(销售数据!$B$3:$AK$20,MATCH($A160,销售数据!$A$3:$A$20,0),MATCH($B160,销售数据!$B$1:$AK$1,0)+COLUMN(C159)-1)</f>
        <v>1550080</v>
      </c>
    </row>
    <row r="161" spans="1:5">
      <c r="A161" t="s">
        <v>29</v>
      </c>
      <c r="B161" t="s">
        <v>3</v>
      </c>
      <c r="C161" s="1" cm="1">
        <f t="array" ref="C161">INDEX(销售数据!$B$3:$AK$20,MATCH($A161,销售数据!$A$3:$A$20,0),MATCH($B161,销售数据!$B$1:$AK$1,0)+COLUMN(A160)-1)</f>
        <v>81</v>
      </c>
      <c r="D161" s="1" cm="1">
        <f t="array" ref="D161">INDEX(销售数据!$B$3:$AK$20,MATCH($A161,销售数据!$A$3:$A$20,0),MATCH($B161,销售数据!$B$1:$AK$1,0)+COLUMN(B160)-1)</f>
        <v>9392</v>
      </c>
      <c r="E161" s="1" cm="1">
        <f t="array" ref="E161">INDEX(销售数据!$B$3:$AK$20,MATCH($A161,销售数据!$A$3:$A$20,0),MATCH($B161,销售数据!$B$1:$AK$1,0)+COLUMN(C160)-1)</f>
        <v>760752</v>
      </c>
    </row>
    <row r="162" spans="1:5">
      <c r="A162" t="s">
        <v>29</v>
      </c>
      <c r="B162" t="s">
        <v>4</v>
      </c>
      <c r="C162" s="1" cm="1">
        <f t="array" ref="C162">INDEX(销售数据!$B$3:$AK$20,MATCH($A162,销售数据!$A$3:$A$20,0),MATCH($B162,销售数据!$B$1:$AK$1,0)+COLUMN(A161)-1)</f>
        <v>82</v>
      </c>
      <c r="D162" s="1" cm="1">
        <f t="array" ref="D162">INDEX(销售数据!$B$3:$AK$20,MATCH($A162,销售数据!$A$3:$A$20,0),MATCH($B162,销售数据!$B$1:$AK$1,0)+COLUMN(B161)-1)</f>
        <v>14520</v>
      </c>
      <c r="E162" s="1" cm="1">
        <f t="array" ref="E162">INDEX(销售数据!$B$3:$AK$20,MATCH($A162,销售数据!$A$3:$A$20,0),MATCH($B162,销售数据!$B$1:$AK$1,0)+COLUMN(C161)-1)</f>
        <v>1190640</v>
      </c>
    </row>
    <row r="163" spans="1:5">
      <c r="A163" t="s">
        <v>29</v>
      </c>
      <c r="B163" t="s">
        <v>5</v>
      </c>
      <c r="C163" s="1" cm="1">
        <f t="array" ref="C163">INDEX(销售数据!$B$3:$AK$20,MATCH($A163,销售数据!$A$3:$A$20,0),MATCH($B163,销售数据!$B$1:$AK$1,0)+COLUMN(A162)-1)</f>
        <v>65</v>
      </c>
      <c r="D163" s="1" cm="1">
        <f t="array" ref="D163">INDEX(销售数据!$B$3:$AK$20,MATCH($A163,销售数据!$A$3:$A$20,0),MATCH($B163,销售数据!$B$1:$AK$1,0)+COLUMN(B162)-1)</f>
        <v>10657</v>
      </c>
      <c r="E163" s="1" cm="1">
        <f t="array" ref="E163">INDEX(销售数据!$B$3:$AK$20,MATCH($A163,销售数据!$A$3:$A$20,0),MATCH($B163,销售数据!$B$1:$AK$1,0)+COLUMN(C162)-1)</f>
        <v>692705</v>
      </c>
    </row>
    <row r="164" spans="1:5">
      <c r="A164" t="s">
        <v>29</v>
      </c>
      <c r="B164" t="s">
        <v>6</v>
      </c>
      <c r="C164" s="1" cm="1">
        <f t="array" ref="C164">INDEX(销售数据!$B$3:$AK$20,MATCH($A164,销售数据!$A$3:$A$20,0),MATCH($B164,销售数据!$B$1:$AK$1,0)+COLUMN(A163)-1)</f>
        <v>79</v>
      </c>
      <c r="D164" s="1" cm="1">
        <f t="array" ref="D164">INDEX(销售数据!$B$3:$AK$20,MATCH($A164,销售数据!$A$3:$A$20,0),MATCH($B164,销售数据!$B$1:$AK$1,0)+COLUMN(B163)-1)</f>
        <v>16097</v>
      </c>
      <c r="E164" s="1" cm="1">
        <f t="array" ref="E164">INDEX(销售数据!$B$3:$AK$20,MATCH($A164,销售数据!$A$3:$A$20,0),MATCH($B164,销售数据!$B$1:$AK$1,0)+COLUMN(C163)-1)</f>
        <v>1271663</v>
      </c>
    </row>
    <row r="165" spans="1:5">
      <c r="A165" t="s">
        <v>29</v>
      </c>
      <c r="B165" t="s">
        <v>7</v>
      </c>
      <c r="C165" s="1" cm="1">
        <f t="array" ref="C165">INDEX(销售数据!$B$3:$AK$20,MATCH($A165,销售数据!$A$3:$A$20,0),MATCH($B165,销售数据!$B$1:$AK$1,0)+COLUMN(A164)-1)</f>
        <v>900046.066666667</v>
      </c>
      <c r="D165" s="1" cm="1">
        <f t="array" ref="D165">INDEX(销售数据!$B$3:$AK$20,MATCH($A165,销售数据!$A$3:$A$20,0),MATCH($B165,销售数据!$B$1:$AK$1,0)+COLUMN(B164)-1)</f>
        <v>1062379.8952381</v>
      </c>
      <c r="E165" s="1" cm="1">
        <f t="array" ref="E165">INDEX(销售数据!$B$3:$AK$20,MATCH($A165,销售数据!$A$3:$A$20,0),MATCH($B165,销售数据!$B$1:$AK$1,0)+COLUMN(C164)-1)</f>
        <v>1224713.72380952</v>
      </c>
    </row>
    <row r="166" spans="1:5">
      <c r="A166" t="s">
        <v>29</v>
      </c>
      <c r="B166" t="s">
        <v>8</v>
      </c>
      <c r="C166" s="1" cm="1">
        <f t="array" ref="C166">INDEX(销售数据!$B$3:$AK$20,MATCH($A166,销售数据!$A$3:$A$20,0),MATCH($B166,销售数据!$B$1:$AK$1,0)+COLUMN(A165)-1)</f>
        <v>1387047.55238095</v>
      </c>
      <c r="D166" s="1" cm="1">
        <f t="array" ref="D166">INDEX(销售数据!$B$3:$AK$20,MATCH($A166,销售数据!$A$3:$A$20,0),MATCH($B166,销售数据!$B$1:$AK$1,0)+COLUMN(B165)-1)</f>
        <v>1549381.38095238</v>
      </c>
      <c r="E166" s="1" cm="1">
        <f t="array" ref="E166">INDEX(销售数据!$B$3:$AK$20,MATCH($A166,销售数据!$A$3:$A$20,0),MATCH($B166,销售数据!$B$1:$AK$1,0)+COLUMN(C165)-1)</f>
        <v>1711715.20952381</v>
      </c>
    </row>
    <row r="167" spans="1:5">
      <c r="A167" t="s">
        <v>29</v>
      </c>
      <c r="B167" t="s">
        <v>9</v>
      </c>
      <c r="C167" s="1" cm="1">
        <f t="array" ref="C167">INDEX(销售数据!$B$3:$AK$20,MATCH($A167,销售数据!$A$3:$A$20,0),MATCH($B167,销售数据!$B$1:$AK$1,0)+COLUMN(A166)-1)</f>
        <v>1874049.03809524</v>
      </c>
      <c r="D167" s="1" cm="1">
        <f t="array" ref="D167">INDEX(销售数据!$B$3:$AK$20,MATCH($A167,销售数据!$A$3:$A$20,0),MATCH($B167,销售数据!$B$1:$AK$1,0)+COLUMN(B166)-1)</f>
        <v>2036382.86666667</v>
      </c>
      <c r="E167" s="1" cm="1">
        <f t="array" ref="E167">INDEX(销售数据!$B$3:$AK$20,MATCH($A167,销售数据!$A$3:$A$20,0),MATCH($B167,销售数据!$B$1:$AK$1,0)+COLUMN(C166)-1)</f>
        <v>2198716.6952381</v>
      </c>
    </row>
    <row r="168" spans="1:5">
      <c r="A168" t="s">
        <v>29</v>
      </c>
      <c r="B168" t="s">
        <v>10</v>
      </c>
      <c r="C168" s="1" cm="1">
        <f t="array" ref="C168">INDEX(销售数据!$B$3:$AK$20,MATCH($A168,销售数据!$A$3:$A$20,0),MATCH($B168,销售数据!$B$1:$AK$1,0)+COLUMN(A167)-1)</f>
        <v>2361050.52380952</v>
      </c>
      <c r="D168" s="1" cm="1">
        <f t="array" ref="D168">INDEX(销售数据!$B$3:$AK$20,MATCH($A168,销售数据!$A$3:$A$20,0),MATCH($B168,销售数据!$B$1:$AK$1,0)+COLUMN(B167)-1)</f>
        <v>2523384.35238095</v>
      </c>
      <c r="E168" s="1" cm="1">
        <f t="array" ref="E168">INDEX(销售数据!$B$3:$AK$20,MATCH($A168,销售数据!$A$3:$A$20,0),MATCH($B168,销售数据!$B$1:$AK$1,0)+COLUMN(C167)-1)</f>
        <v>2685718.18095238</v>
      </c>
    </row>
    <row r="169" spans="1:5">
      <c r="A169" t="s">
        <v>29</v>
      </c>
      <c r="B169" t="s">
        <v>11</v>
      </c>
      <c r="C169" s="1" cm="1">
        <f t="array" ref="C169">INDEX(销售数据!$B$3:$AK$20,MATCH($A169,销售数据!$A$3:$A$20,0),MATCH($B169,销售数据!$B$1:$AK$1,0)+COLUMN(A168)-1)</f>
        <v>2848052.00952381</v>
      </c>
      <c r="D169" s="1" cm="1">
        <f t="array" ref="D169">INDEX(销售数据!$B$3:$AK$20,MATCH($A169,销售数据!$A$3:$A$20,0),MATCH($B169,销售数据!$B$1:$AK$1,0)+COLUMN(B168)-1)</f>
        <v>3010385.83809524</v>
      </c>
      <c r="E169" s="1" cm="1">
        <f t="array" ref="E169">INDEX(销售数据!$B$3:$AK$20,MATCH($A169,销售数据!$A$3:$A$20,0),MATCH($B169,销售数据!$B$1:$AK$1,0)+COLUMN(C168)-1)</f>
        <v>3172719.66666667</v>
      </c>
    </row>
    <row r="170" spans="1:5">
      <c r="A170" t="s">
        <v>30</v>
      </c>
      <c r="B170" t="s">
        <v>0</v>
      </c>
      <c r="C170" s="1" cm="1">
        <f t="array" ref="C170">INDEX(销售数据!$B$3:$AK$20,MATCH($A170,销售数据!$A$3:$A$20,0),MATCH($B170,销售数据!$B$1:$AK$1,0)+COLUMN(A169)-1)</f>
        <v>160</v>
      </c>
      <c r="D170" s="1" cm="1">
        <f t="array" ref="D170">INDEX(销售数据!$B$3:$AK$20,MATCH($A170,销售数据!$A$3:$A$20,0),MATCH($B170,销售数据!$B$1:$AK$1,0)+COLUMN(B169)-1)</f>
        <v>1404</v>
      </c>
      <c r="E170" s="1" cm="1">
        <f t="array" ref="E170">INDEX(销售数据!$B$3:$AK$20,MATCH($A170,销售数据!$A$3:$A$20,0),MATCH($B170,销售数据!$B$1:$AK$1,0)+COLUMN(C169)-1)</f>
        <v>224640</v>
      </c>
    </row>
    <row r="171" spans="1:5">
      <c r="A171" t="s">
        <v>30</v>
      </c>
      <c r="B171" t="s">
        <v>1</v>
      </c>
      <c r="C171" s="1" cm="1">
        <f t="array" ref="C171">INDEX(销售数据!$B$3:$AK$20,MATCH($A171,销售数据!$A$3:$A$20,0),MATCH($B171,销售数据!$B$1:$AK$1,0)+COLUMN(A170)-1)</f>
        <v>174</v>
      </c>
      <c r="D171" s="1" cm="1">
        <f t="array" ref="D171">INDEX(销售数据!$B$3:$AK$20,MATCH($A171,销售数据!$A$3:$A$20,0),MATCH($B171,销售数据!$B$1:$AK$1,0)+COLUMN(B170)-1)</f>
        <v>2248</v>
      </c>
      <c r="E171" s="1" cm="1">
        <f t="array" ref="E171">INDEX(销售数据!$B$3:$AK$20,MATCH($A171,销售数据!$A$3:$A$20,0),MATCH($B171,销售数据!$B$1:$AK$1,0)+COLUMN(C170)-1)</f>
        <v>391152</v>
      </c>
    </row>
    <row r="172" spans="1:5">
      <c r="A172" t="s">
        <v>30</v>
      </c>
      <c r="B172" t="s">
        <v>2</v>
      </c>
      <c r="C172" s="1" cm="1">
        <f t="array" ref="C172">INDEX(销售数据!$B$3:$AK$20,MATCH($A172,销售数据!$A$3:$A$20,0),MATCH($B172,销售数据!$B$1:$AK$1,0)+COLUMN(A171)-1)</f>
        <v>137</v>
      </c>
      <c r="D172" s="1" cm="1">
        <f t="array" ref="D172">INDEX(销售数据!$B$3:$AK$20,MATCH($A172,销售数据!$A$3:$A$20,0),MATCH($B172,销售数据!$B$1:$AK$1,0)+COLUMN(B171)-1)</f>
        <v>2006</v>
      </c>
      <c r="E172" s="1" cm="1">
        <f t="array" ref="E172">INDEX(销售数据!$B$3:$AK$20,MATCH($A172,销售数据!$A$3:$A$20,0),MATCH($B172,销售数据!$B$1:$AK$1,0)+COLUMN(C171)-1)</f>
        <v>274822</v>
      </c>
    </row>
    <row r="173" spans="1:5">
      <c r="A173" t="s">
        <v>30</v>
      </c>
      <c r="B173" t="s">
        <v>3</v>
      </c>
      <c r="C173" s="1" cm="1">
        <f t="array" ref="C173">INDEX(销售数据!$B$3:$AK$20,MATCH($A173,销售数据!$A$3:$A$20,0),MATCH($B173,销售数据!$B$1:$AK$1,0)+COLUMN(A172)-1)</f>
        <v>145</v>
      </c>
      <c r="D173" s="1" cm="1">
        <f t="array" ref="D173">INDEX(销售数据!$B$3:$AK$20,MATCH($A173,销售数据!$A$3:$A$20,0),MATCH($B173,销售数据!$B$1:$AK$1,0)+COLUMN(B172)-1)</f>
        <v>2945</v>
      </c>
      <c r="E173" s="1" cm="1">
        <f t="array" ref="E173">INDEX(销售数据!$B$3:$AK$20,MATCH($A173,销售数据!$A$3:$A$20,0),MATCH($B173,销售数据!$B$1:$AK$1,0)+COLUMN(C172)-1)</f>
        <v>427025</v>
      </c>
    </row>
    <row r="174" spans="1:5">
      <c r="A174" t="s">
        <v>30</v>
      </c>
      <c r="B174" t="s">
        <v>4</v>
      </c>
      <c r="C174" s="1" cm="1">
        <f t="array" ref="C174">INDEX(销售数据!$B$3:$AK$20,MATCH($A174,销售数据!$A$3:$A$20,0),MATCH($B174,销售数据!$B$1:$AK$1,0)+COLUMN(A173)-1)</f>
        <v>178</v>
      </c>
      <c r="D174" s="1" cm="1">
        <f t="array" ref="D174">INDEX(销售数据!$B$3:$AK$20,MATCH($A174,销售数据!$A$3:$A$20,0),MATCH($B174,销售数据!$B$1:$AK$1,0)+COLUMN(B173)-1)</f>
        <v>2377</v>
      </c>
      <c r="E174" s="1" cm="1">
        <f t="array" ref="E174">INDEX(销售数据!$B$3:$AK$20,MATCH($A174,销售数据!$A$3:$A$20,0),MATCH($B174,销售数据!$B$1:$AK$1,0)+COLUMN(C173)-1)</f>
        <v>423106</v>
      </c>
    </row>
    <row r="175" spans="1:5">
      <c r="A175" t="s">
        <v>30</v>
      </c>
      <c r="B175" t="s">
        <v>5</v>
      </c>
      <c r="C175" s="1" cm="1">
        <f t="array" ref="C175">INDEX(销售数据!$B$3:$AK$20,MATCH($A175,销售数据!$A$3:$A$20,0),MATCH($B175,销售数据!$B$1:$AK$1,0)+COLUMN(A174)-1)</f>
        <v>187</v>
      </c>
      <c r="D175" s="1" cm="1">
        <f t="array" ref="D175">INDEX(销售数据!$B$3:$AK$20,MATCH($A175,销售数据!$A$3:$A$20,0),MATCH($B175,销售数据!$B$1:$AK$1,0)+COLUMN(B174)-1)</f>
        <v>2419</v>
      </c>
      <c r="E175" s="1" cm="1">
        <f t="array" ref="E175">INDEX(销售数据!$B$3:$AK$20,MATCH($A175,销售数据!$A$3:$A$20,0),MATCH($B175,销售数据!$B$1:$AK$1,0)+COLUMN(C174)-1)</f>
        <v>452353</v>
      </c>
    </row>
    <row r="176" spans="1:5">
      <c r="A176" t="s">
        <v>30</v>
      </c>
      <c r="B176" t="s">
        <v>6</v>
      </c>
      <c r="C176" s="1" cm="1">
        <f t="array" ref="C176">INDEX(销售数据!$B$3:$AK$20,MATCH($A176,销售数据!$A$3:$A$20,0),MATCH($B176,销售数据!$B$1:$AK$1,0)+COLUMN(A175)-1)</f>
        <v>133</v>
      </c>
      <c r="D176" s="1" cm="1">
        <f t="array" ref="D176">INDEX(销售数据!$B$3:$AK$20,MATCH($A176,销售数据!$A$3:$A$20,0),MATCH($B176,销售数据!$B$1:$AK$1,0)+COLUMN(B175)-1)</f>
        <v>2589</v>
      </c>
      <c r="E176" s="1" cm="1">
        <f t="array" ref="E176">INDEX(销售数据!$B$3:$AK$20,MATCH($A176,销售数据!$A$3:$A$20,0),MATCH($B176,销售数据!$B$1:$AK$1,0)+COLUMN(C175)-1)</f>
        <v>344337</v>
      </c>
    </row>
    <row r="177" spans="1:5">
      <c r="A177" t="s">
        <v>30</v>
      </c>
      <c r="B177" t="s">
        <v>7</v>
      </c>
      <c r="C177" s="1" cm="1">
        <f t="array" ref="C177">INDEX(销售数据!$B$3:$AK$20,MATCH($A177,销售数据!$A$3:$A$20,0),MATCH($B177,销售数据!$B$1:$AK$1,0)+COLUMN(A176)-1)</f>
        <v>260573.666666667</v>
      </c>
      <c r="D177" s="1" cm="1">
        <f t="array" ref="D177">INDEX(销售数据!$B$3:$AK$20,MATCH($A177,销售数据!$A$3:$A$20,0),MATCH($B177,销售数据!$B$1:$AK$1,0)+COLUMN(B176)-1)</f>
        <v>296831.952380952</v>
      </c>
      <c r="E177" s="1" cm="1">
        <f t="array" ref="E177">INDEX(销售数据!$B$3:$AK$20,MATCH($A177,销售数据!$A$3:$A$20,0),MATCH($B177,销售数据!$B$1:$AK$1,0)+COLUMN(C176)-1)</f>
        <v>333090.238095238</v>
      </c>
    </row>
    <row r="178" spans="1:5">
      <c r="A178" t="s">
        <v>30</v>
      </c>
      <c r="B178" t="s">
        <v>8</v>
      </c>
      <c r="C178" s="1" cm="1">
        <f t="array" ref="C178">INDEX(销售数据!$B$3:$AK$20,MATCH($A178,销售数据!$A$3:$A$20,0),MATCH($B178,销售数据!$B$1:$AK$1,0)+COLUMN(A177)-1)</f>
        <v>369348.523809524</v>
      </c>
      <c r="D178" s="1" cm="1">
        <f t="array" ref="D178">INDEX(销售数据!$B$3:$AK$20,MATCH($A178,销售数据!$A$3:$A$20,0),MATCH($B178,销售数据!$B$1:$AK$1,0)+COLUMN(B177)-1)</f>
        <v>405606.80952381</v>
      </c>
      <c r="E178" s="1" cm="1">
        <f t="array" ref="E178">INDEX(销售数据!$B$3:$AK$20,MATCH($A178,销售数据!$A$3:$A$20,0),MATCH($B178,销售数据!$B$1:$AK$1,0)+COLUMN(C177)-1)</f>
        <v>441865.095238095</v>
      </c>
    </row>
    <row r="179" spans="1:5">
      <c r="A179" t="s">
        <v>30</v>
      </c>
      <c r="B179" t="s">
        <v>9</v>
      </c>
      <c r="C179" s="1" cm="1">
        <f t="array" ref="C179">INDEX(销售数据!$B$3:$AK$20,MATCH($A179,销售数据!$A$3:$A$20,0),MATCH($B179,销售数据!$B$1:$AK$1,0)+COLUMN(A178)-1)</f>
        <v>478123.380952381</v>
      </c>
      <c r="D179" s="1" cm="1">
        <f t="array" ref="D179">INDEX(销售数据!$B$3:$AK$20,MATCH($A179,销售数据!$A$3:$A$20,0),MATCH($B179,销售数据!$B$1:$AK$1,0)+COLUMN(B178)-1)</f>
        <v>514381.666666667</v>
      </c>
      <c r="E179" s="1" cm="1">
        <f t="array" ref="E179">INDEX(销售数据!$B$3:$AK$20,MATCH($A179,销售数据!$A$3:$A$20,0),MATCH($B179,销售数据!$B$1:$AK$1,0)+COLUMN(C178)-1)</f>
        <v>550639.952380952</v>
      </c>
    </row>
    <row r="180" spans="1:5">
      <c r="A180" t="s">
        <v>30</v>
      </c>
      <c r="B180" t="s">
        <v>10</v>
      </c>
      <c r="C180" s="1" cm="1">
        <f t="array" ref="C180">INDEX(销售数据!$B$3:$AK$20,MATCH($A180,销售数据!$A$3:$A$20,0),MATCH($B180,销售数据!$B$1:$AK$1,0)+COLUMN(A179)-1)</f>
        <v>586898.238095238</v>
      </c>
      <c r="D180" s="1" cm="1">
        <f t="array" ref="D180">INDEX(销售数据!$B$3:$AK$20,MATCH($A180,销售数据!$A$3:$A$20,0),MATCH($B180,销售数据!$B$1:$AK$1,0)+COLUMN(B179)-1)</f>
        <v>623156.523809524</v>
      </c>
      <c r="E180" s="1" cm="1">
        <f t="array" ref="E180">INDEX(销售数据!$B$3:$AK$20,MATCH($A180,销售数据!$A$3:$A$20,0),MATCH($B180,销售数据!$B$1:$AK$1,0)+COLUMN(C179)-1)</f>
        <v>659414.809523809</v>
      </c>
    </row>
    <row r="181" spans="1:5">
      <c r="A181" t="s">
        <v>30</v>
      </c>
      <c r="B181" t="s">
        <v>11</v>
      </c>
      <c r="C181" s="1" cm="1">
        <f t="array" ref="C181">INDEX(销售数据!$B$3:$AK$20,MATCH($A181,销售数据!$A$3:$A$20,0),MATCH($B181,销售数据!$B$1:$AK$1,0)+COLUMN(A180)-1)</f>
        <v>695673.095238095</v>
      </c>
      <c r="D181" s="1" cm="1">
        <f t="array" ref="D181">INDEX(销售数据!$B$3:$AK$20,MATCH($A181,销售数据!$A$3:$A$20,0),MATCH($B181,销售数据!$B$1:$AK$1,0)+COLUMN(B180)-1)</f>
        <v>731931.380952381</v>
      </c>
      <c r="E181" s="1" cm="1">
        <f t="array" ref="E181">INDEX(销售数据!$B$3:$AK$20,MATCH($A181,销售数据!$A$3:$A$20,0),MATCH($B181,销售数据!$B$1:$AK$1,0)+COLUMN(C180)-1)</f>
        <v>768189.666666667</v>
      </c>
    </row>
    <row r="182" spans="1:5">
      <c r="A182" t="s">
        <v>31</v>
      </c>
      <c r="B182" t="s">
        <v>0</v>
      </c>
      <c r="C182" s="1" cm="1">
        <f t="array" ref="C182">INDEX(销售数据!$B$3:$AK$20,MATCH($A182,销售数据!$A$3:$A$20,0),MATCH($B182,销售数据!$B$1:$AK$1,0)+COLUMN(A181)-1)</f>
        <v>866</v>
      </c>
      <c r="D182" s="1" cm="1">
        <f t="array" ref="D182">INDEX(销售数据!$B$3:$AK$20,MATCH($A182,销售数据!$A$3:$A$20,0),MATCH($B182,销售数据!$B$1:$AK$1,0)+COLUMN(B181)-1)</f>
        <v>239</v>
      </c>
      <c r="E182" s="1" cm="1">
        <f t="array" ref="E182">INDEX(销售数据!$B$3:$AK$20,MATCH($A182,销售数据!$A$3:$A$20,0),MATCH($B182,销售数据!$B$1:$AK$1,0)+COLUMN(C181)-1)</f>
        <v>206974</v>
      </c>
    </row>
    <row r="183" spans="1:5">
      <c r="A183" t="s">
        <v>31</v>
      </c>
      <c r="B183" t="s">
        <v>1</v>
      </c>
      <c r="C183" s="1" cm="1">
        <f t="array" ref="C183">INDEX(销售数据!$B$3:$AK$20,MATCH($A183,销售数据!$A$3:$A$20,0),MATCH($B183,销售数据!$B$1:$AK$1,0)+COLUMN(A182)-1)</f>
        <v>867</v>
      </c>
      <c r="D183" s="1" cm="1">
        <f t="array" ref="D183">INDEX(销售数据!$B$3:$AK$20,MATCH($A183,销售数据!$A$3:$A$20,0),MATCH($B183,销售数据!$B$1:$AK$1,0)+COLUMN(B182)-1)</f>
        <v>340</v>
      </c>
      <c r="E183" s="1" cm="1">
        <f t="array" ref="E183">INDEX(销售数据!$B$3:$AK$20,MATCH($A183,销售数据!$A$3:$A$20,0),MATCH($B183,销售数据!$B$1:$AK$1,0)+COLUMN(C182)-1)</f>
        <v>294780</v>
      </c>
    </row>
    <row r="184" spans="1:5">
      <c r="A184" t="s">
        <v>31</v>
      </c>
      <c r="B184" t="s">
        <v>2</v>
      </c>
      <c r="C184" s="1" cm="1">
        <f t="array" ref="C184">INDEX(销售数据!$B$3:$AK$20,MATCH($A184,销售数据!$A$3:$A$20,0),MATCH($B184,销售数据!$B$1:$AK$1,0)+COLUMN(A183)-1)</f>
        <v>936</v>
      </c>
      <c r="D184" s="1" cm="1">
        <f t="array" ref="D184">INDEX(销售数据!$B$3:$AK$20,MATCH($A184,销售数据!$A$3:$A$20,0),MATCH($B184,销售数据!$B$1:$AK$1,0)+COLUMN(B183)-1)</f>
        <v>233</v>
      </c>
      <c r="E184" s="1" cm="1">
        <f t="array" ref="E184">INDEX(销售数据!$B$3:$AK$20,MATCH($A184,销售数据!$A$3:$A$20,0),MATCH($B184,销售数据!$B$1:$AK$1,0)+COLUMN(C183)-1)</f>
        <v>218088</v>
      </c>
    </row>
    <row r="185" spans="1:5">
      <c r="A185" t="s">
        <v>31</v>
      </c>
      <c r="B185" t="s">
        <v>3</v>
      </c>
      <c r="C185" s="1" cm="1">
        <f t="array" ref="C185">INDEX(销售数据!$B$3:$AK$20,MATCH($A185,销售数据!$A$3:$A$20,0),MATCH($B185,销售数据!$B$1:$AK$1,0)+COLUMN(A184)-1)</f>
        <v>929</v>
      </c>
      <c r="D185" s="1" cm="1">
        <f t="array" ref="D185">INDEX(销售数据!$B$3:$AK$20,MATCH($A185,销售数据!$A$3:$A$20,0),MATCH($B185,销售数据!$B$1:$AK$1,0)+COLUMN(B184)-1)</f>
        <v>327</v>
      </c>
      <c r="E185" s="1" cm="1">
        <f t="array" ref="E185">INDEX(销售数据!$B$3:$AK$20,MATCH($A185,销售数据!$A$3:$A$20,0),MATCH($B185,销售数据!$B$1:$AK$1,0)+COLUMN(C184)-1)</f>
        <v>303783</v>
      </c>
    </row>
    <row r="186" spans="1:5">
      <c r="A186" t="s">
        <v>31</v>
      </c>
      <c r="B186" t="s">
        <v>4</v>
      </c>
      <c r="C186" s="1" cm="1">
        <f t="array" ref="C186">INDEX(销售数据!$B$3:$AK$20,MATCH($A186,销售数据!$A$3:$A$20,0),MATCH($B186,销售数据!$B$1:$AK$1,0)+COLUMN(A185)-1)</f>
        <v>860</v>
      </c>
      <c r="D186" s="1" cm="1">
        <f t="array" ref="D186">INDEX(销售数据!$B$3:$AK$20,MATCH($A186,销售数据!$A$3:$A$20,0),MATCH($B186,销售数据!$B$1:$AK$1,0)+COLUMN(B185)-1)</f>
        <v>165</v>
      </c>
      <c r="E186" s="1" cm="1">
        <f t="array" ref="E186">INDEX(销售数据!$B$3:$AK$20,MATCH($A186,销售数据!$A$3:$A$20,0),MATCH($B186,销售数据!$B$1:$AK$1,0)+COLUMN(C185)-1)</f>
        <v>141900</v>
      </c>
    </row>
    <row r="187" spans="1:5">
      <c r="A187" t="s">
        <v>31</v>
      </c>
      <c r="B187" t="s">
        <v>5</v>
      </c>
      <c r="C187" s="1" cm="1">
        <f t="array" ref="C187">INDEX(销售数据!$B$3:$AK$20,MATCH($A187,销售数据!$A$3:$A$20,0),MATCH($B187,销售数据!$B$1:$AK$1,0)+COLUMN(A186)-1)</f>
        <v>873</v>
      </c>
      <c r="D187" s="1" cm="1">
        <f t="array" ref="D187">INDEX(销售数据!$B$3:$AK$20,MATCH($A187,销售数据!$A$3:$A$20,0),MATCH($B187,销售数据!$B$1:$AK$1,0)+COLUMN(B186)-1)</f>
        <v>214</v>
      </c>
      <c r="E187" s="1" cm="1">
        <f t="array" ref="E187">INDEX(销售数据!$B$3:$AK$20,MATCH($A187,销售数据!$A$3:$A$20,0),MATCH($B187,销售数据!$B$1:$AK$1,0)+COLUMN(C186)-1)</f>
        <v>186822</v>
      </c>
    </row>
    <row r="188" spans="1:5">
      <c r="A188" t="s">
        <v>31</v>
      </c>
      <c r="B188" t="s">
        <v>6</v>
      </c>
      <c r="C188" s="1" cm="1">
        <f t="array" ref="C188">INDEX(销售数据!$B$3:$AK$20,MATCH($A188,销售数据!$A$3:$A$20,0),MATCH($B188,销售数据!$B$1:$AK$1,0)+COLUMN(A187)-1)</f>
        <v>865</v>
      </c>
      <c r="D188" s="1" cm="1">
        <f t="array" ref="D188">INDEX(销售数据!$B$3:$AK$20,MATCH($A188,销售数据!$A$3:$A$20,0),MATCH($B188,销售数据!$B$1:$AK$1,0)+COLUMN(B187)-1)</f>
        <v>247</v>
      </c>
      <c r="E188" s="1" cm="1">
        <f t="array" ref="E188">INDEX(销售数据!$B$3:$AK$20,MATCH($A188,销售数据!$A$3:$A$20,0),MATCH($B188,销售数据!$B$1:$AK$1,0)+COLUMN(C187)-1)</f>
        <v>213655</v>
      </c>
    </row>
    <row r="189" spans="1:5">
      <c r="A189" t="s">
        <v>31</v>
      </c>
      <c r="B189" t="s">
        <v>7</v>
      </c>
      <c r="C189" s="1" cm="1">
        <f t="array" ref="C189">INDEX(销售数据!$B$3:$AK$20,MATCH($A189,销售数据!$A$3:$A$20,0),MATCH($B189,销售数据!$B$1:$AK$1,0)+COLUMN(A188)-1)</f>
        <v>154917.866666667</v>
      </c>
      <c r="D189" s="1" cm="1">
        <f t="array" ref="D189">INDEX(销售数据!$B$3:$AK$20,MATCH($A189,销售数据!$A$3:$A$20,0),MATCH($B189,销售数据!$B$1:$AK$1,0)+COLUMN(B188)-1)</f>
        <v>180005.066666667</v>
      </c>
      <c r="E189" s="1" cm="1">
        <f t="array" ref="E189">INDEX(销售数据!$B$3:$AK$20,MATCH($A189,销售数据!$A$3:$A$20,0),MATCH($B189,销售数据!$B$1:$AK$1,0)+COLUMN(C188)-1)</f>
        <v>205092.266666667</v>
      </c>
    </row>
    <row r="190" spans="1:5">
      <c r="A190" t="s">
        <v>31</v>
      </c>
      <c r="B190" t="s">
        <v>8</v>
      </c>
      <c r="C190" s="1" cm="1">
        <f t="array" ref="C190">INDEX(销售数据!$B$3:$AK$20,MATCH($A190,销售数据!$A$3:$A$20,0),MATCH($B190,销售数据!$B$1:$AK$1,0)+COLUMN(A189)-1)</f>
        <v>230179.466666667</v>
      </c>
      <c r="D190" s="1" cm="1">
        <f t="array" ref="D190">INDEX(销售数据!$B$3:$AK$20,MATCH($A190,销售数据!$A$3:$A$20,0),MATCH($B190,销售数据!$B$1:$AK$1,0)+COLUMN(B189)-1)</f>
        <v>255266.666666667</v>
      </c>
      <c r="E190" s="1" cm="1">
        <f t="array" ref="E190">INDEX(销售数据!$B$3:$AK$20,MATCH($A190,销售数据!$A$3:$A$20,0),MATCH($B190,销售数据!$B$1:$AK$1,0)+COLUMN(C189)-1)</f>
        <v>280353.866666667</v>
      </c>
    </row>
    <row r="191" spans="1:5">
      <c r="A191" t="s">
        <v>31</v>
      </c>
      <c r="B191" t="s">
        <v>9</v>
      </c>
      <c r="C191" s="1" cm="1">
        <f t="array" ref="C191">INDEX(销售数据!$B$3:$AK$20,MATCH($A191,销售数据!$A$3:$A$20,0),MATCH($B191,销售数据!$B$1:$AK$1,0)+COLUMN(A190)-1)</f>
        <v>305441.066666667</v>
      </c>
      <c r="D191" s="1" cm="1">
        <f t="array" ref="D191">INDEX(销售数据!$B$3:$AK$20,MATCH($A191,销售数据!$A$3:$A$20,0),MATCH($B191,销售数据!$B$1:$AK$1,0)+COLUMN(B190)-1)</f>
        <v>330528.266666667</v>
      </c>
      <c r="E191" s="1" cm="1">
        <f t="array" ref="E191">INDEX(销售数据!$B$3:$AK$20,MATCH($A191,销售数据!$A$3:$A$20,0),MATCH($B191,销售数据!$B$1:$AK$1,0)+COLUMN(C190)-1)</f>
        <v>355615.466666667</v>
      </c>
    </row>
    <row r="192" spans="1:5">
      <c r="A192" t="s">
        <v>31</v>
      </c>
      <c r="B192" t="s">
        <v>10</v>
      </c>
      <c r="C192" s="1" cm="1">
        <f t="array" ref="C192">INDEX(销售数据!$B$3:$AK$20,MATCH($A192,销售数据!$A$3:$A$20,0),MATCH($B192,销售数据!$B$1:$AK$1,0)+COLUMN(A191)-1)</f>
        <v>380702.666666667</v>
      </c>
      <c r="D192" s="1" cm="1">
        <f t="array" ref="D192">INDEX(销售数据!$B$3:$AK$20,MATCH($A192,销售数据!$A$3:$A$20,0),MATCH($B192,销售数据!$B$1:$AK$1,0)+COLUMN(B191)-1)</f>
        <v>405789.866666667</v>
      </c>
      <c r="E192" s="1" cm="1">
        <f t="array" ref="E192">INDEX(销售数据!$B$3:$AK$20,MATCH($A192,销售数据!$A$3:$A$20,0),MATCH($B192,销售数据!$B$1:$AK$1,0)+COLUMN(C191)-1)</f>
        <v>430877.066666667</v>
      </c>
    </row>
    <row r="193" spans="1:5">
      <c r="A193" t="s">
        <v>31</v>
      </c>
      <c r="B193" t="s">
        <v>11</v>
      </c>
      <c r="C193" s="1" cm="1">
        <f t="array" ref="C193">INDEX(销售数据!$B$3:$AK$20,MATCH($A193,销售数据!$A$3:$A$20,0),MATCH($B193,销售数据!$B$1:$AK$1,0)+COLUMN(A192)-1)</f>
        <v>455964.266666667</v>
      </c>
      <c r="D193" s="1" cm="1">
        <f t="array" ref="D193">INDEX(销售数据!$B$3:$AK$20,MATCH($A193,销售数据!$A$3:$A$20,0),MATCH($B193,销售数据!$B$1:$AK$1,0)+COLUMN(B192)-1)</f>
        <v>481051.466666667</v>
      </c>
      <c r="E193" s="1" cm="1">
        <f t="array" ref="E193">INDEX(销售数据!$B$3:$AK$20,MATCH($A193,销售数据!$A$3:$A$20,0),MATCH($B193,销售数据!$B$1:$AK$1,0)+COLUMN(C192)-1)</f>
        <v>506138.666666667</v>
      </c>
    </row>
    <row r="194" spans="1:5">
      <c r="A194" t="s">
        <v>32</v>
      </c>
      <c r="B194" t="s">
        <v>0</v>
      </c>
      <c r="C194" s="1" cm="1">
        <f t="array" ref="C194">INDEX(销售数据!$B$3:$AK$20,MATCH($A194,销售数据!$A$3:$A$20,0),MATCH($B194,销售数据!$B$1:$AK$1,0)+COLUMN(A193)-1)</f>
        <v>37</v>
      </c>
      <c r="D194" s="1" cm="1">
        <f t="array" ref="D194">INDEX(销售数据!$B$3:$AK$20,MATCH($A194,销售数据!$A$3:$A$20,0),MATCH($B194,销售数据!$B$1:$AK$1,0)+COLUMN(B193)-1)</f>
        <v>10366</v>
      </c>
      <c r="E194" s="1" cm="1">
        <f t="array" ref="E194">INDEX(销售数据!$B$3:$AK$20,MATCH($A194,销售数据!$A$3:$A$20,0),MATCH($B194,销售数据!$B$1:$AK$1,0)+COLUMN(C193)-1)</f>
        <v>383542</v>
      </c>
    </row>
    <row r="195" spans="1:5">
      <c r="A195" t="s">
        <v>32</v>
      </c>
      <c r="B195" t="s">
        <v>1</v>
      </c>
      <c r="C195" s="1" cm="1">
        <f t="array" ref="C195">INDEX(销售数据!$B$3:$AK$20,MATCH($A195,销售数据!$A$3:$A$20,0),MATCH($B195,销售数据!$B$1:$AK$1,0)+COLUMN(A194)-1)</f>
        <v>39</v>
      </c>
      <c r="D195" s="1" cm="1">
        <f t="array" ref="D195">INDEX(销售数据!$B$3:$AK$20,MATCH($A195,销售数据!$A$3:$A$20,0),MATCH($B195,销售数据!$B$1:$AK$1,0)+COLUMN(B194)-1)</f>
        <v>38513</v>
      </c>
      <c r="E195" s="1" cm="1">
        <f t="array" ref="E195">INDEX(销售数据!$B$3:$AK$20,MATCH($A195,销售数据!$A$3:$A$20,0),MATCH($B195,销售数据!$B$1:$AK$1,0)+COLUMN(C194)-1)</f>
        <v>1502007</v>
      </c>
    </row>
    <row r="196" spans="1:5">
      <c r="A196" t="s">
        <v>32</v>
      </c>
      <c r="B196" t="s">
        <v>2</v>
      </c>
      <c r="C196" s="1" cm="1">
        <f t="array" ref="C196">INDEX(销售数据!$B$3:$AK$20,MATCH($A196,销售数据!$A$3:$A$20,0),MATCH($B196,销售数据!$B$1:$AK$1,0)+COLUMN(A195)-1)</f>
        <v>18</v>
      </c>
      <c r="D196" s="1" cm="1">
        <f t="array" ref="D196">INDEX(销售数据!$B$3:$AK$20,MATCH($A196,销售数据!$A$3:$A$20,0),MATCH($B196,销售数据!$B$1:$AK$1,0)+COLUMN(B195)-1)</f>
        <v>36773</v>
      </c>
      <c r="E196" s="1" cm="1">
        <f t="array" ref="E196">INDEX(销售数据!$B$3:$AK$20,MATCH($A196,销售数据!$A$3:$A$20,0),MATCH($B196,销售数据!$B$1:$AK$1,0)+COLUMN(C195)-1)</f>
        <v>661914</v>
      </c>
    </row>
    <row r="197" spans="1:5">
      <c r="A197" t="s">
        <v>32</v>
      </c>
      <c r="B197" t="s">
        <v>3</v>
      </c>
      <c r="C197" s="1" cm="1">
        <f t="array" ref="C197">INDEX(销售数据!$B$3:$AK$20,MATCH($A197,销售数据!$A$3:$A$20,0),MATCH($B197,销售数据!$B$1:$AK$1,0)+COLUMN(A196)-1)</f>
        <v>12</v>
      </c>
      <c r="D197" s="1" cm="1">
        <f t="array" ref="D197">INDEX(销售数据!$B$3:$AK$20,MATCH($A197,销售数据!$A$3:$A$20,0),MATCH($B197,销售数据!$B$1:$AK$1,0)+COLUMN(B196)-1)</f>
        <v>25919</v>
      </c>
      <c r="E197" s="1" cm="1">
        <f t="array" ref="E197">INDEX(销售数据!$B$3:$AK$20,MATCH($A197,销售数据!$A$3:$A$20,0),MATCH($B197,销售数据!$B$1:$AK$1,0)+COLUMN(C196)-1)</f>
        <v>311028</v>
      </c>
    </row>
    <row r="198" spans="1:5">
      <c r="A198" t="s">
        <v>32</v>
      </c>
      <c r="B198" t="s">
        <v>4</v>
      </c>
      <c r="C198" s="1" cm="1">
        <f t="array" ref="C198">INDEX(销售数据!$B$3:$AK$20,MATCH($A198,销售数据!$A$3:$A$20,0),MATCH($B198,销售数据!$B$1:$AK$1,0)+COLUMN(A197)-1)</f>
        <v>16</v>
      </c>
      <c r="D198" s="1" cm="1">
        <f t="array" ref="D198">INDEX(销售数据!$B$3:$AK$20,MATCH($A198,销售数据!$A$3:$A$20,0),MATCH($B198,销售数据!$B$1:$AK$1,0)+COLUMN(B197)-1)</f>
        <v>13863</v>
      </c>
      <c r="E198" s="1" cm="1">
        <f t="array" ref="E198">INDEX(销售数据!$B$3:$AK$20,MATCH($A198,销售数据!$A$3:$A$20,0),MATCH($B198,销售数据!$B$1:$AK$1,0)+COLUMN(C197)-1)</f>
        <v>221808</v>
      </c>
    </row>
    <row r="199" spans="1:5">
      <c r="A199" t="s">
        <v>32</v>
      </c>
      <c r="B199" t="s">
        <v>5</v>
      </c>
      <c r="C199" s="1" cm="1">
        <f t="array" ref="C199">INDEX(销售数据!$B$3:$AK$20,MATCH($A199,销售数据!$A$3:$A$20,0),MATCH($B199,销售数据!$B$1:$AK$1,0)+COLUMN(A198)-1)</f>
        <v>40</v>
      </c>
      <c r="D199" s="1" cm="1">
        <f t="array" ref="D199">INDEX(销售数据!$B$3:$AK$20,MATCH($A199,销售数据!$A$3:$A$20,0),MATCH($B199,销售数据!$B$1:$AK$1,0)+COLUMN(B198)-1)</f>
        <v>29630</v>
      </c>
      <c r="E199" s="1" cm="1">
        <f t="array" ref="E199">INDEX(销售数据!$B$3:$AK$20,MATCH($A199,销售数据!$A$3:$A$20,0),MATCH($B199,销售数据!$B$1:$AK$1,0)+COLUMN(C198)-1)</f>
        <v>1185200</v>
      </c>
    </row>
    <row r="200" spans="1:5">
      <c r="A200" t="s">
        <v>32</v>
      </c>
      <c r="B200" t="s">
        <v>6</v>
      </c>
      <c r="C200" s="1" cm="1">
        <f t="array" ref="C200">INDEX(销售数据!$B$3:$AK$20,MATCH($A200,销售数据!$A$3:$A$20,0),MATCH($B200,销售数据!$B$1:$AK$1,0)+COLUMN(A199)-1)</f>
        <v>14</v>
      </c>
      <c r="D200" s="1" cm="1">
        <f t="array" ref="D200">INDEX(销售数据!$B$3:$AK$20,MATCH($A200,销售数据!$A$3:$A$20,0),MATCH($B200,销售数据!$B$1:$AK$1,0)+COLUMN(B199)-1)</f>
        <v>35432</v>
      </c>
      <c r="E200" s="1" cm="1">
        <f t="array" ref="E200">INDEX(销售数据!$B$3:$AK$20,MATCH($A200,销售数据!$A$3:$A$20,0),MATCH($B200,销售数据!$B$1:$AK$1,0)+COLUMN(C199)-1)</f>
        <v>496048</v>
      </c>
    </row>
    <row r="201" spans="1:5">
      <c r="A201" t="s">
        <v>32</v>
      </c>
      <c r="B201" t="s">
        <v>7</v>
      </c>
      <c r="C201" s="1" cm="1">
        <f t="array" ref="C201">INDEX(销售数据!$B$3:$AK$20,MATCH($A201,销售数据!$A$3:$A$20,0),MATCH($B201,销售数据!$B$1:$AK$1,0)+COLUMN(A200)-1)</f>
        <v>422286.666666667</v>
      </c>
      <c r="D201" s="1" cm="1">
        <f t="array" ref="D201">INDEX(销售数据!$B$3:$AK$20,MATCH($A201,销售数据!$A$3:$A$20,0),MATCH($B201,销售数据!$B$1:$AK$1,0)+COLUMN(B200)-1)</f>
        <v>459779.80952381</v>
      </c>
      <c r="E201" s="1" cm="1">
        <f t="array" ref="E201">INDEX(销售数据!$B$3:$AK$20,MATCH($A201,销售数据!$A$3:$A$20,0),MATCH($B201,销售数据!$B$1:$AK$1,0)+COLUMN(C200)-1)</f>
        <v>497272.952380952</v>
      </c>
    </row>
    <row r="202" spans="1:5">
      <c r="A202" t="s">
        <v>32</v>
      </c>
      <c r="B202" t="s">
        <v>8</v>
      </c>
      <c r="C202" s="1" cm="1">
        <f t="array" ref="C202">INDEX(销售数据!$B$3:$AK$20,MATCH($A202,销售数据!$A$3:$A$20,0),MATCH($B202,销售数据!$B$1:$AK$1,0)+COLUMN(A201)-1)</f>
        <v>534766.095238095</v>
      </c>
      <c r="D202" s="1" cm="1">
        <f t="array" ref="D202">INDEX(销售数据!$B$3:$AK$20,MATCH($A202,销售数据!$A$3:$A$20,0),MATCH($B202,销售数据!$B$1:$AK$1,0)+COLUMN(B201)-1)</f>
        <v>572259.238095238</v>
      </c>
      <c r="E202" s="1" cm="1">
        <f t="array" ref="E202">INDEX(销售数据!$B$3:$AK$20,MATCH($A202,销售数据!$A$3:$A$20,0),MATCH($B202,销售数据!$B$1:$AK$1,0)+COLUMN(C201)-1)</f>
        <v>609752.380952381</v>
      </c>
    </row>
    <row r="203" spans="1:5">
      <c r="A203" t="s">
        <v>32</v>
      </c>
      <c r="B203" t="s">
        <v>9</v>
      </c>
      <c r="C203" s="1" cm="1">
        <f t="array" ref="C203">INDEX(销售数据!$B$3:$AK$20,MATCH($A203,销售数据!$A$3:$A$20,0),MATCH($B203,销售数据!$B$1:$AK$1,0)+COLUMN(A202)-1)</f>
        <v>647245.523809524</v>
      </c>
      <c r="D203" s="1" cm="1">
        <f t="array" ref="D203">INDEX(销售数据!$B$3:$AK$20,MATCH($A203,销售数据!$A$3:$A$20,0),MATCH($B203,销售数据!$B$1:$AK$1,0)+COLUMN(B202)-1)</f>
        <v>684738.666666667</v>
      </c>
      <c r="E203" s="1" cm="1">
        <f t="array" ref="E203">INDEX(销售数据!$B$3:$AK$20,MATCH($A203,销售数据!$A$3:$A$20,0),MATCH($B203,销售数据!$B$1:$AK$1,0)+COLUMN(C202)-1)</f>
        <v>722231.80952381</v>
      </c>
    </row>
    <row r="204" spans="1:5">
      <c r="A204" t="s">
        <v>32</v>
      </c>
      <c r="B204" t="s">
        <v>10</v>
      </c>
      <c r="C204" s="1" cm="1">
        <f t="array" ref="C204">INDEX(销售数据!$B$3:$AK$20,MATCH($A204,销售数据!$A$3:$A$20,0),MATCH($B204,销售数据!$B$1:$AK$1,0)+COLUMN(A203)-1)</f>
        <v>759724.952380952</v>
      </c>
      <c r="D204" s="1" cm="1">
        <f t="array" ref="D204">INDEX(销售数据!$B$3:$AK$20,MATCH($A204,销售数据!$A$3:$A$20,0),MATCH($B204,销售数据!$B$1:$AK$1,0)+COLUMN(B203)-1)</f>
        <v>797218.095238095</v>
      </c>
      <c r="E204" s="1" cm="1">
        <f t="array" ref="E204">INDEX(销售数据!$B$3:$AK$20,MATCH($A204,销售数据!$A$3:$A$20,0),MATCH($B204,销售数据!$B$1:$AK$1,0)+COLUMN(C203)-1)</f>
        <v>834711.238095238</v>
      </c>
    </row>
    <row r="205" spans="1:5">
      <c r="A205" t="s">
        <v>32</v>
      </c>
      <c r="B205" t="s">
        <v>11</v>
      </c>
      <c r="C205" s="1" cm="1">
        <f t="array" ref="C205">INDEX(销售数据!$B$3:$AK$20,MATCH($A205,销售数据!$A$3:$A$20,0),MATCH($B205,销售数据!$B$1:$AK$1,0)+COLUMN(A204)-1)</f>
        <v>872204.380952381</v>
      </c>
      <c r="D205" s="1" cm="1">
        <f t="array" ref="D205">INDEX(销售数据!$B$3:$AK$20,MATCH($A205,销售数据!$A$3:$A$20,0),MATCH($B205,销售数据!$B$1:$AK$1,0)+COLUMN(B204)-1)</f>
        <v>909697.523809524</v>
      </c>
      <c r="E205" s="1" cm="1">
        <f t="array" ref="E205">INDEX(销售数据!$B$3:$AK$20,MATCH($A205,销售数据!$A$3:$A$20,0),MATCH($B205,销售数据!$B$1:$AK$1,0)+COLUMN(C204)-1)</f>
        <v>947190.666666667</v>
      </c>
    </row>
    <row r="206" spans="1:5">
      <c r="A206" t="s">
        <v>33</v>
      </c>
      <c r="B206" t="s">
        <v>0</v>
      </c>
      <c r="C206" s="1" cm="1">
        <f t="array" ref="C206">INDEX(销售数据!$B$3:$AK$20,MATCH($A206,销售数据!$A$3:$A$20,0),MATCH($B206,销售数据!$B$1:$AK$1,0)+COLUMN(A205)-1)</f>
        <v>1061</v>
      </c>
      <c r="D206" s="1" cm="1">
        <f t="array" ref="D206">INDEX(销售数据!$B$3:$AK$20,MATCH($A206,销售数据!$A$3:$A$20,0),MATCH($B206,销售数据!$B$1:$AK$1,0)+COLUMN(B205)-1)</f>
        <v>1902</v>
      </c>
      <c r="E206" s="1" cm="1">
        <f t="array" ref="E206">INDEX(销售数据!$B$3:$AK$20,MATCH($A206,销售数据!$A$3:$A$20,0),MATCH($B206,销售数据!$B$1:$AK$1,0)+COLUMN(C205)-1)</f>
        <v>2018022</v>
      </c>
    </row>
    <row r="207" spans="1:5">
      <c r="A207" t="s">
        <v>33</v>
      </c>
      <c r="B207" t="s">
        <v>1</v>
      </c>
      <c r="C207" s="1" cm="1">
        <f t="array" ref="C207">INDEX(销售数据!$B$3:$AK$20,MATCH($A207,销售数据!$A$3:$A$20,0),MATCH($B207,销售数据!$B$1:$AK$1,0)+COLUMN(A206)-1)</f>
        <v>1035</v>
      </c>
      <c r="D207" s="1" cm="1">
        <f t="array" ref="D207">INDEX(销售数据!$B$3:$AK$20,MATCH($A207,销售数据!$A$3:$A$20,0),MATCH($B207,销售数据!$B$1:$AK$1,0)+COLUMN(B206)-1)</f>
        <v>1509</v>
      </c>
      <c r="E207" s="1" cm="1">
        <f t="array" ref="E207">INDEX(销售数据!$B$3:$AK$20,MATCH($A207,销售数据!$A$3:$A$20,0),MATCH($B207,销售数据!$B$1:$AK$1,0)+COLUMN(C206)-1)</f>
        <v>1561815</v>
      </c>
    </row>
    <row r="208" spans="1:5">
      <c r="A208" t="s">
        <v>33</v>
      </c>
      <c r="B208" t="s">
        <v>2</v>
      </c>
      <c r="C208" s="1" cm="1">
        <f t="array" ref="C208">INDEX(销售数据!$B$3:$AK$20,MATCH($A208,销售数据!$A$3:$A$20,0),MATCH($B208,销售数据!$B$1:$AK$1,0)+COLUMN(A207)-1)</f>
        <v>1033</v>
      </c>
      <c r="D208" s="1" cm="1">
        <f t="array" ref="D208">INDEX(销售数据!$B$3:$AK$20,MATCH($A208,销售数据!$A$3:$A$20,0),MATCH($B208,销售数据!$B$1:$AK$1,0)+COLUMN(B207)-1)</f>
        <v>1114</v>
      </c>
      <c r="E208" s="1" cm="1">
        <f t="array" ref="E208">INDEX(销售数据!$B$3:$AK$20,MATCH($A208,销售数据!$A$3:$A$20,0),MATCH($B208,销售数据!$B$1:$AK$1,0)+COLUMN(C207)-1)</f>
        <v>1150762</v>
      </c>
    </row>
    <row r="209" spans="1:5">
      <c r="A209" t="s">
        <v>33</v>
      </c>
      <c r="B209" t="s">
        <v>3</v>
      </c>
      <c r="C209" s="1" cm="1">
        <f t="array" ref="C209">INDEX(销售数据!$B$3:$AK$20,MATCH($A209,销售数据!$A$3:$A$20,0),MATCH($B209,销售数据!$B$1:$AK$1,0)+COLUMN(A208)-1)</f>
        <v>1112</v>
      </c>
      <c r="D209" s="1" cm="1">
        <f t="array" ref="D209">INDEX(销售数据!$B$3:$AK$20,MATCH($A209,销售数据!$A$3:$A$20,0),MATCH($B209,销售数据!$B$1:$AK$1,0)+COLUMN(B208)-1)</f>
        <v>3554</v>
      </c>
      <c r="E209" s="1" cm="1">
        <f t="array" ref="E209">INDEX(销售数据!$B$3:$AK$20,MATCH($A209,销售数据!$A$3:$A$20,0),MATCH($B209,销售数据!$B$1:$AK$1,0)+COLUMN(C208)-1)</f>
        <v>3952048</v>
      </c>
    </row>
    <row r="210" spans="1:5">
      <c r="A210" t="s">
        <v>33</v>
      </c>
      <c r="B210" t="s">
        <v>4</v>
      </c>
      <c r="C210" s="1" cm="1">
        <f t="array" ref="C210">INDEX(销售数据!$B$3:$AK$20,MATCH($A210,销售数据!$A$3:$A$20,0),MATCH($B210,销售数据!$B$1:$AK$1,0)+COLUMN(A209)-1)</f>
        <v>1086</v>
      </c>
      <c r="D210" s="1" cm="1">
        <f t="array" ref="D210">INDEX(销售数据!$B$3:$AK$20,MATCH($A210,销售数据!$A$3:$A$20,0),MATCH($B210,销售数据!$B$1:$AK$1,0)+COLUMN(B209)-1)</f>
        <v>3747</v>
      </c>
      <c r="E210" s="1" cm="1">
        <f t="array" ref="E210">INDEX(销售数据!$B$3:$AK$20,MATCH($A210,销售数据!$A$3:$A$20,0),MATCH($B210,销售数据!$B$1:$AK$1,0)+COLUMN(C209)-1)</f>
        <v>4069242</v>
      </c>
    </row>
    <row r="211" spans="1:5">
      <c r="A211" t="s">
        <v>33</v>
      </c>
      <c r="B211" t="s">
        <v>5</v>
      </c>
      <c r="C211" s="1" cm="1">
        <f t="array" ref="C211">INDEX(销售数据!$B$3:$AK$20,MATCH($A211,销售数据!$A$3:$A$20,0),MATCH($B211,销售数据!$B$1:$AK$1,0)+COLUMN(A210)-1)</f>
        <v>1008</v>
      </c>
      <c r="D211" s="1" cm="1">
        <f t="array" ref="D211">INDEX(销售数据!$B$3:$AK$20,MATCH($A211,销售数据!$A$3:$A$20,0),MATCH($B211,销售数据!$B$1:$AK$1,0)+COLUMN(B210)-1)</f>
        <v>2111</v>
      </c>
      <c r="E211" s="1" cm="1">
        <f t="array" ref="E211">INDEX(销售数据!$B$3:$AK$20,MATCH($A211,销售数据!$A$3:$A$20,0),MATCH($B211,销售数据!$B$1:$AK$1,0)+COLUMN(C210)-1)</f>
        <v>2127888</v>
      </c>
    </row>
    <row r="212" spans="1:5">
      <c r="A212" t="s">
        <v>33</v>
      </c>
      <c r="B212" t="s">
        <v>6</v>
      </c>
      <c r="C212" s="1" cm="1">
        <f t="array" ref="C212">INDEX(销售数据!$B$3:$AK$20,MATCH($A212,销售数据!$A$3:$A$20,0),MATCH($B212,销售数据!$B$1:$AK$1,0)+COLUMN(A211)-1)</f>
        <v>1037</v>
      </c>
      <c r="D212" s="1" cm="1">
        <f t="array" ref="D212">INDEX(销售数据!$B$3:$AK$20,MATCH($A212,销售数据!$A$3:$A$20,0),MATCH($B212,销售数据!$B$1:$AK$1,0)+COLUMN(B211)-1)</f>
        <v>3594</v>
      </c>
      <c r="E212" s="1" cm="1">
        <f t="array" ref="E212">INDEX(销售数据!$B$3:$AK$20,MATCH($A212,销售数据!$A$3:$A$20,0),MATCH($B212,销售数据!$B$1:$AK$1,0)+COLUMN(C211)-1)</f>
        <v>3726978</v>
      </c>
    </row>
    <row r="213" spans="1:5">
      <c r="A213" t="s">
        <v>33</v>
      </c>
      <c r="B213" t="s">
        <v>7</v>
      </c>
      <c r="C213" s="1" cm="1">
        <f t="array" ref="C213">INDEX(销售数据!$B$3:$AK$20,MATCH($A213,销售数据!$A$3:$A$20,0),MATCH($B213,销售数据!$B$1:$AK$1,0)+COLUMN(A212)-1)</f>
        <v>2627847.46666667</v>
      </c>
      <c r="D213" s="1" cm="1">
        <f t="array" ref="D213">INDEX(销售数据!$B$3:$AK$20,MATCH($A213,销售数据!$A$3:$A$20,0),MATCH($B213,销售数据!$B$1:$AK$1,0)+COLUMN(B212)-1)</f>
        <v>3099488.83809524</v>
      </c>
      <c r="E213" s="1" cm="1">
        <f t="array" ref="E213">INDEX(销售数据!$B$3:$AK$20,MATCH($A213,销售数据!$A$3:$A$20,0),MATCH($B213,销售数据!$B$1:$AK$1,0)+COLUMN(C212)-1)</f>
        <v>3571130.20952381</v>
      </c>
    </row>
    <row r="214" spans="1:5">
      <c r="A214" t="s">
        <v>33</v>
      </c>
      <c r="B214" t="s">
        <v>8</v>
      </c>
      <c r="C214" s="1" cm="1">
        <f t="array" ref="C214">INDEX(销售数据!$B$3:$AK$20,MATCH($A214,销售数据!$A$3:$A$20,0),MATCH($B214,销售数据!$B$1:$AK$1,0)+COLUMN(A213)-1)</f>
        <v>4042771.58095238</v>
      </c>
      <c r="D214" s="1" cm="1">
        <f t="array" ref="D214">INDEX(销售数据!$B$3:$AK$20,MATCH($A214,销售数据!$A$3:$A$20,0),MATCH($B214,销售数据!$B$1:$AK$1,0)+COLUMN(B213)-1)</f>
        <v>4514412.95238095</v>
      </c>
      <c r="E214" s="1" cm="1">
        <f t="array" ref="E214">INDEX(销售数据!$B$3:$AK$20,MATCH($A214,销售数据!$A$3:$A$20,0),MATCH($B214,销售数据!$B$1:$AK$1,0)+COLUMN(C213)-1)</f>
        <v>4986054.32380952</v>
      </c>
    </row>
    <row r="215" spans="1:5">
      <c r="A215" t="s">
        <v>33</v>
      </c>
      <c r="B215" t="s">
        <v>9</v>
      </c>
      <c r="C215" s="1" cm="1">
        <f t="array" ref="C215">INDEX(销售数据!$B$3:$AK$20,MATCH($A215,销售数据!$A$3:$A$20,0),MATCH($B215,销售数据!$B$1:$AK$1,0)+COLUMN(A214)-1)</f>
        <v>5457695.69523809</v>
      </c>
      <c r="D215" s="1" cm="1">
        <f t="array" ref="D215">INDEX(销售数据!$B$3:$AK$20,MATCH($A215,销售数据!$A$3:$A$20,0),MATCH($B215,销售数据!$B$1:$AK$1,0)+COLUMN(B214)-1)</f>
        <v>5929337.06666667</v>
      </c>
      <c r="E215" s="1" cm="1">
        <f t="array" ref="E215">INDEX(销售数据!$B$3:$AK$20,MATCH($A215,销售数据!$A$3:$A$20,0),MATCH($B215,销售数据!$B$1:$AK$1,0)+COLUMN(C214)-1)</f>
        <v>6400978.43809524</v>
      </c>
    </row>
    <row r="216" spans="1:5">
      <c r="A216" t="s">
        <v>33</v>
      </c>
      <c r="B216" t="s">
        <v>10</v>
      </c>
      <c r="C216" s="1" cm="1">
        <f t="array" ref="C216">INDEX(销售数据!$B$3:$AK$20,MATCH($A216,销售数据!$A$3:$A$20,0),MATCH($B216,销售数据!$B$1:$AK$1,0)+COLUMN(A215)-1)</f>
        <v>6872619.80952381</v>
      </c>
      <c r="D216" s="1" cm="1">
        <f t="array" ref="D216">INDEX(销售数据!$B$3:$AK$20,MATCH($A216,销售数据!$A$3:$A$20,0),MATCH($B216,销售数据!$B$1:$AK$1,0)+COLUMN(B215)-1)</f>
        <v>7344261.18095238</v>
      </c>
      <c r="E216" s="1" cm="1">
        <f t="array" ref="E216">INDEX(销售数据!$B$3:$AK$20,MATCH($A216,销售数据!$A$3:$A$20,0),MATCH($B216,销售数据!$B$1:$AK$1,0)+COLUMN(C215)-1)</f>
        <v>7815902.55238095</v>
      </c>
    </row>
    <row r="217" spans="1:5">
      <c r="A217" t="s">
        <v>33</v>
      </c>
      <c r="B217" t="s">
        <v>11</v>
      </c>
      <c r="C217" s="1" cm="1">
        <f t="array" ref="C217">INDEX(销售数据!$B$3:$AK$20,MATCH($A217,销售数据!$A$3:$A$20,0),MATCH($B217,销售数据!$B$1:$AK$1,0)+COLUMN(A216)-1)</f>
        <v>8287543.92380952</v>
      </c>
      <c r="D217" s="1" cm="1">
        <f t="array" ref="D217">INDEX(销售数据!$B$3:$AK$20,MATCH($A217,销售数据!$A$3:$A$20,0),MATCH($B217,销售数据!$B$1:$AK$1,0)+COLUMN(B216)-1)</f>
        <v>8759185.2952381</v>
      </c>
      <c r="E217" s="1" cm="1">
        <f t="array" ref="E217">INDEX(销售数据!$B$3:$AK$20,MATCH($A217,销售数据!$A$3:$A$20,0),MATCH($B217,销售数据!$B$1:$AK$1,0)+COLUMN(C216)-1)</f>
        <v>9230826.66666667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"/>
  <sheetViews>
    <sheetView tabSelected="1" workbookViewId="0">
      <selection activeCell="F8" sqref="F8"/>
    </sheetView>
  </sheetViews>
  <sheetFormatPr defaultColWidth="9.02654867256637" defaultRowHeight="13.5" outlineLevelCol="4"/>
  <cols>
    <col min="3" max="5" width="12.7964601769912"/>
  </cols>
  <sheetData>
    <row r="1" spans="1:5">
      <c r="A1" t="s">
        <v>34</v>
      </c>
      <c r="B1" t="s">
        <v>35</v>
      </c>
      <c r="C1" t="s">
        <v>42</v>
      </c>
      <c r="D1" t="s">
        <v>14</v>
      </c>
      <c r="E1" t="s">
        <v>15</v>
      </c>
    </row>
    <row r="2" spans="1:5">
      <c r="A2" t="s">
        <v>16</v>
      </c>
      <c r="B2" t="s">
        <v>0</v>
      </c>
      <c r="C2" cm="1">
        <f t="array" ref="C2">INDEX(销售数据!$B$3:$AK$20,MATCH($A2,销售数据!$A$3:$A$20,0),MATCH($B2,销售数据!$B$1:$AK$1,0)+COLUMN(A1)-1)</f>
        <v>39</v>
      </c>
      <c r="D2" cm="1">
        <f t="array" ref="D2">INDEX(销售数据!$B$3:$AK$20,MATCH($A2,销售数据!$A$3:$A$20,0),MATCH($B2,销售数据!$B$1:$AK$1,0)+COLUMN(B1)-1)</f>
        <v>1499</v>
      </c>
      <c r="E2" cm="1">
        <f t="array" ref="E2">INDEX(销售数据!$B$3:$AK$20,MATCH($A2,销售数据!$A$3:$A$20,0),MATCH($B2,销售数据!$B$1:$AK$1,0)+COLUMN(C1)-1)</f>
        <v>58461</v>
      </c>
    </row>
    <row r="3" spans="1:5">
      <c r="A3" t="s">
        <v>16</v>
      </c>
      <c r="B3" t="s">
        <v>1</v>
      </c>
      <c r="C3" cm="1">
        <f t="array" ref="C3">INDEX(销售数据!$B$3:$AK$20,MATCH($A3,销售数据!$A$3:$A$20,0),MATCH($B3,销售数据!$B$1:$AK$1,0)+COLUMN(A2)-1)</f>
        <v>26</v>
      </c>
      <c r="D3" cm="1">
        <f t="array" ref="D3">INDEX(销售数据!$B$3:$AK$20,MATCH($A3,销售数据!$A$3:$A$20,0),MATCH($B3,销售数据!$B$1:$AK$1,0)+COLUMN(B2)-1)</f>
        <v>1464</v>
      </c>
      <c r="E3" cm="1">
        <f t="array" ref="E3">INDEX(销售数据!$B$3:$AK$20,MATCH($A3,销售数据!$A$3:$A$20,0),MATCH($B3,销售数据!$B$1:$AK$1,0)+COLUMN(C2)-1)</f>
        <v>38064</v>
      </c>
    </row>
    <row r="4" spans="1:5">
      <c r="A4" t="s">
        <v>16</v>
      </c>
      <c r="B4" t="s">
        <v>2</v>
      </c>
      <c r="C4" cm="1">
        <f t="array" ref="C4">INDEX(销售数据!$B$3:$AK$20,MATCH($A4,销售数据!$A$3:$A$20,0),MATCH($B4,销售数据!$B$1:$AK$1,0)+COLUMN(A3)-1)</f>
        <v>26</v>
      </c>
      <c r="D4" cm="1">
        <f t="array" ref="D4">INDEX(销售数据!$B$3:$AK$20,MATCH($A4,销售数据!$A$3:$A$20,0),MATCH($B4,销售数据!$B$1:$AK$1,0)+COLUMN(B3)-1)</f>
        <v>2461</v>
      </c>
      <c r="E4" cm="1">
        <f t="array" ref="E4">INDEX(销售数据!$B$3:$AK$20,MATCH($A4,销售数据!$A$3:$A$20,0),MATCH($B4,销售数据!$B$1:$AK$1,0)+COLUMN(C3)-1)</f>
        <v>63986</v>
      </c>
    </row>
    <row r="5" spans="1:5">
      <c r="A5" t="s">
        <v>16</v>
      </c>
      <c r="B5" t="s">
        <v>3</v>
      </c>
      <c r="C5" cm="1">
        <f t="array" ref="C5">INDEX(销售数据!$B$3:$AK$20,MATCH($A5,销售数据!$A$3:$A$20,0),MATCH($B5,销售数据!$B$1:$AK$1,0)+COLUMN(A4)-1)</f>
        <v>38</v>
      </c>
      <c r="D5" cm="1">
        <f t="array" ref="D5">INDEX(销售数据!$B$3:$AK$20,MATCH($A5,销售数据!$A$3:$A$20,0),MATCH($B5,销售数据!$B$1:$AK$1,0)+COLUMN(B4)-1)</f>
        <v>1927</v>
      </c>
      <c r="E5" cm="1">
        <f t="array" ref="E5">INDEX(销售数据!$B$3:$AK$20,MATCH($A5,销售数据!$A$3:$A$20,0),MATCH($B5,销售数据!$B$1:$AK$1,0)+COLUMN(C4)-1)</f>
        <v>73226</v>
      </c>
    </row>
    <row r="6" spans="1:5">
      <c r="A6" t="s">
        <v>16</v>
      </c>
      <c r="B6" t="s">
        <v>4</v>
      </c>
      <c r="C6" cm="1">
        <f t="array" ref="C6">INDEX(销售数据!$B$3:$AK$20,MATCH($A6,销售数据!$A$3:$A$20,0),MATCH($B6,销售数据!$B$1:$AK$1,0)+COLUMN(A5)-1)</f>
        <v>36</v>
      </c>
      <c r="D6" cm="1">
        <f t="array" ref="D6">INDEX(销售数据!$B$3:$AK$20,MATCH($A6,销售数据!$A$3:$A$20,0),MATCH($B6,销售数据!$B$1:$AK$1,0)+COLUMN(B5)-1)</f>
        <v>1351</v>
      </c>
      <c r="E6" cm="1">
        <f t="array" ref="E6">INDEX(销售数据!$B$3:$AK$20,MATCH($A6,销售数据!$A$3:$A$20,0),MATCH($B6,销售数据!$B$1:$AK$1,0)+COLUMN(C5)-1)</f>
        <v>48636</v>
      </c>
    </row>
    <row r="7" spans="1:5">
      <c r="A7" t="s">
        <v>16</v>
      </c>
      <c r="B7" t="s">
        <v>5</v>
      </c>
      <c r="C7" cm="1">
        <f t="array" ref="C7">INDEX(销售数据!$B$3:$AK$20,MATCH($A7,销售数据!$A$3:$A$20,0),MATCH($B7,销售数据!$B$1:$AK$1,0)+COLUMN(A6)-1)</f>
        <v>25</v>
      </c>
      <c r="D7" cm="1">
        <f t="array" ref="D7">INDEX(销售数据!$B$3:$AK$20,MATCH($A7,销售数据!$A$3:$A$20,0),MATCH($B7,销售数据!$B$1:$AK$1,0)+COLUMN(B6)-1)</f>
        <v>3048</v>
      </c>
      <c r="E7" cm="1">
        <f t="array" ref="E7">INDEX(销售数据!$B$3:$AK$20,MATCH($A7,销售数据!$A$3:$A$20,0),MATCH($B7,销售数据!$B$1:$AK$1,0)+COLUMN(C6)-1)</f>
        <v>76200</v>
      </c>
    </row>
    <row r="8" spans="1:5">
      <c r="A8" t="s">
        <v>16</v>
      </c>
      <c r="B8" t="s">
        <v>6</v>
      </c>
      <c r="C8" cm="1">
        <f t="array" ref="C8">INDEX(销售数据!$B$3:$AK$20,MATCH($A8,销售数据!$A$3:$A$20,0),MATCH($B8,销售数据!$B$1:$AK$1,0)+COLUMN(A7)-1)</f>
        <v>28</v>
      </c>
      <c r="D8" cm="1">
        <f t="array" ref="D8">INDEX(销售数据!$B$3:$AK$20,MATCH($A8,销售数据!$A$3:$A$20,0),MATCH($B8,销售数据!$B$1:$AK$1,0)+COLUMN(B7)-1)</f>
        <v>3783</v>
      </c>
      <c r="E8" cm="1">
        <f t="array" ref="E8">INDEX(销售数据!$B$3:$AK$20,MATCH($A8,销售数据!$A$3:$A$20,0),MATCH($B8,销售数据!$B$1:$AK$1,0)+COLUMN(C7)-1)</f>
        <v>105924</v>
      </c>
    </row>
    <row r="9" spans="1:5">
      <c r="A9" t="s">
        <v>16</v>
      </c>
      <c r="B9" t="s">
        <v>7</v>
      </c>
      <c r="C9" cm="1">
        <f t="array" ref="C9">INDEX(销售数据!$B$3:$AK$20,MATCH($A9,销售数据!$A$3:$A$20,0),MATCH($B9,销售数据!$B$1:$AK$1,0)+COLUMN(A8)-1)</f>
        <v>77054.1333333333</v>
      </c>
      <c r="D9" cm="1">
        <f t="array" ref="D9">INDEX(销售数据!$B$3:$AK$20,MATCH($A9,销售数据!$A$3:$A$20,0),MATCH($B9,销售数据!$B$1:$AK$1,0)+COLUMN(B8)-1)</f>
        <v>90069.2190476191</v>
      </c>
      <c r="E9" cm="1">
        <f t="array" ref="E9">INDEX(销售数据!$B$3:$AK$20,MATCH($A9,销售数据!$A$3:$A$20,0),MATCH($B9,销售数据!$B$1:$AK$1,0)+COLUMN(C8)-1)</f>
        <v>103084.304761905</v>
      </c>
    </row>
    <row r="10" spans="1:5">
      <c r="A10" t="s">
        <v>16</v>
      </c>
      <c r="B10" t="s">
        <v>8</v>
      </c>
      <c r="C10" cm="1">
        <f t="array" ref="C10">INDEX(销售数据!$B$3:$AK$20,MATCH($A10,销售数据!$A$3:$A$20,0),MATCH($B10,销售数据!$B$1:$AK$1,0)+COLUMN(A9)-1)</f>
        <v>116099.39047619</v>
      </c>
      <c r="D10" cm="1">
        <f t="array" ref="D10">INDEX(销售数据!$B$3:$AK$20,MATCH($A10,销售数据!$A$3:$A$20,0),MATCH($B10,销售数据!$B$1:$AK$1,0)+COLUMN(B9)-1)</f>
        <v>129114.476190476</v>
      </c>
      <c r="E10" cm="1">
        <f t="array" ref="E10">INDEX(销售数据!$B$3:$AK$20,MATCH($A10,销售数据!$A$3:$A$20,0),MATCH($B10,销售数据!$B$1:$AK$1,0)+COLUMN(C9)-1)</f>
        <v>142129.561904762</v>
      </c>
    </row>
    <row r="11" spans="1:5">
      <c r="A11" t="s">
        <v>16</v>
      </c>
      <c r="B11" t="s">
        <v>9</v>
      </c>
      <c r="C11" cm="1">
        <f t="array" ref="C11">INDEX(销售数据!$B$3:$AK$20,MATCH($A11,销售数据!$A$3:$A$20,0),MATCH($B11,销售数据!$B$1:$AK$1,0)+COLUMN(A10)-1)</f>
        <v>155144.647619048</v>
      </c>
      <c r="D11" cm="1">
        <f t="array" ref="D11">INDEX(销售数据!$B$3:$AK$20,MATCH($A11,销售数据!$A$3:$A$20,0),MATCH($B11,销售数据!$B$1:$AK$1,0)+COLUMN(B10)-1)</f>
        <v>168159.733333333</v>
      </c>
      <c r="E11" cm="1">
        <f t="array" ref="E11">INDEX(销售数据!$B$3:$AK$20,MATCH($A11,销售数据!$A$3:$A$20,0),MATCH($B11,销售数据!$B$1:$AK$1,0)+COLUMN(C10)-1)</f>
        <v>181174.819047619</v>
      </c>
    </row>
    <row r="12" spans="1:5">
      <c r="A12" t="s">
        <v>16</v>
      </c>
      <c r="B12" t="s">
        <v>10</v>
      </c>
      <c r="C12" cm="1">
        <f t="array" ref="C12">INDEX(销售数据!$B$3:$AK$20,MATCH($A12,销售数据!$A$3:$A$20,0),MATCH($B12,销售数据!$B$1:$AK$1,0)+COLUMN(A11)-1)</f>
        <v>194189.904761905</v>
      </c>
      <c r="D12" cm="1">
        <f t="array" ref="D12">INDEX(销售数据!$B$3:$AK$20,MATCH($A12,销售数据!$A$3:$A$20,0),MATCH($B12,销售数据!$B$1:$AK$1,0)+COLUMN(B11)-1)</f>
        <v>207204.99047619</v>
      </c>
      <c r="E12" cm="1">
        <f t="array" ref="E12">INDEX(销售数据!$B$3:$AK$20,MATCH($A12,销售数据!$A$3:$A$20,0),MATCH($B12,销售数据!$B$1:$AK$1,0)+COLUMN(C11)-1)</f>
        <v>220220.076190476</v>
      </c>
    </row>
    <row r="13" spans="1:5">
      <c r="A13" t="s">
        <v>16</v>
      </c>
      <c r="B13" t="s">
        <v>11</v>
      </c>
      <c r="C13" cm="1">
        <f t="array" ref="C13">INDEX(销售数据!$B$3:$AK$20,MATCH($A13,销售数据!$A$3:$A$20,0),MATCH($B13,销售数据!$B$1:$AK$1,0)+COLUMN(A12)-1)</f>
        <v>233235.161904762</v>
      </c>
      <c r="D13" cm="1">
        <f t="array" ref="D13">INDEX(销售数据!$B$3:$AK$20,MATCH($A13,销售数据!$A$3:$A$20,0),MATCH($B13,销售数据!$B$1:$AK$1,0)+COLUMN(B12)-1)</f>
        <v>246250.247619048</v>
      </c>
      <c r="E13" cm="1">
        <f t="array" ref="E13">INDEX(销售数据!$B$3:$AK$20,MATCH($A13,销售数据!$A$3:$A$20,0),MATCH($B13,销售数据!$B$1:$AK$1,0)+COLUMN(C12)-1)</f>
        <v>259265.333333333</v>
      </c>
    </row>
    <row r="14" spans="1:5">
      <c r="A14" t="s">
        <v>17</v>
      </c>
      <c r="B14" t="s">
        <v>0</v>
      </c>
      <c r="C14" cm="1">
        <f t="array" ref="C14">INDEX(销售数据!$B$3:$AK$20,MATCH($A14,销售数据!$A$3:$A$20,0),MATCH($B14,销售数据!$B$1:$AK$1,0)+COLUMN(A13)-1)</f>
        <v>360</v>
      </c>
      <c r="D14" cm="1">
        <f t="array" ref="D14">INDEX(销售数据!$B$3:$AK$20,MATCH($A14,销售数据!$A$3:$A$20,0),MATCH($B14,销售数据!$B$1:$AK$1,0)+COLUMN(B13)-1)</f>
        <v>467</v>
      </c>
      <c r="E14" cm="1">
        <f t="array" ref="E14">INDEX(销售数据!$B$3:$AK$20,MATCH($A14,销售数据!$A$3:$A$20,0),MATCH($B14,销售数据!$B$1:$AK$1,0)+COLUMN(C13)-1)</f>
        <v>168120</v>
      </c>
    </row>
    <row r="15" spans="1:5">
      <c r="A15" t="s">
        <v>17</v>
      </c>
      <c r="B15" t="s">
        <v>1</v>
      </c>
      <c r="C15" cm="1">
        <f t="array" ref="C15">INDEX(销售数据!$B$3:$AK$20,MATCH($A15,销售数据!$A$3:$A$20,0),MATCH($B15,销售数据!$B$1:$AK$1,0)+COLUMN(A14)-1)</f>
        <v>258</v>
      </c>
      <c r="D15" cm="1">
        <f t="array" ref="D15">INDEX(销售数据!$B$3:$AK$20,MATCH($A15,销售数据!$A$3:$A$20,0),MATCH($B15,销售数据!$B$1:$AK$1,0)+COLUMN(B14)-1)</f>
        <v>431</v>
      </c>
      <c r="E15" cm="1">
        <f t="array" ref="E15">INDEX(销售数据!$B$3:$AK$20,MATCH($A15,销售数据!$A$3:$A$20,0),MATCH($B15,销售数据!$B$1:$AK$1,0)+COLUMN(C14)-1)</f>
        <v>111198</v>
      </c>
    </row>
    <row r="16" spans="1:5">
      <c r="A16" t="s">
        <v>17</v>
      </c>
      <c r="B16" t="s">
        <v>2</v>
      </c>
      <c r="C16" cm="1">
        <f t="array" ref="C16">INDEX(销售数据!$B$3:$AK$20,MATCH($A16,销售数据!$A$3:$A$20,0),MATCH($B16,销售数据!$B$1:$AK$1,0)+COLUMN(A15)-1)</f>
        <v>249</v>
      </c>
      <c r="D16" cm="1">
        <f t="array" ref="D16">INDEX(销售数据!$B$3:$AK$20,MATCH($A16,销售数据!$A$3:$A$20,0),MATCH($B16,销售数据!$B$1:$AK$1,0)+COLUMN(B15)-1)</f>
        <v>420</v>
      </c>
      <c r="E16" cm="1">
        <f t="array" ref="E16">INDEX(销售数据!$B$3:$AK$20,MATCH($A16,销售数据!$A$3:$A$20,0),MATCH($B16,销售数据!$B$1:$AK$1,0)+COLUMN(C15)-1)</f>
        <v>104580</v>
      </c>
    </row>
    <row r="17" spans="1:5">
      <c r="A17" t="s">
        <v>17</v>
      </c>
      <c r="B17" t="s">
        <v>3</v>
      </c>
      <c r="C17" cm="1">
        <f t="array" ref="C17">INDEX(销售数据!$B$3:$AK$20,MATCH($A17,销售数据!$A$3:$A$20,0),MATCH($B17,销售数据!$B$1:$AK$1,0)+COLUMN(A16)-1)</f>
        <v>211</v>
      </c>
      <c r="D17" cm="1">
        <f t="array" ref="D17">INDEX(销售数据!$B$3:$AK$20,MATCH($A17,销售数据!$A$3:$A$20,0),MATCH($B17,销售数据!$B$1:$AK$1,0)+COLUMN(B16)-1)</f>
        <v>365</v>
      </c>
      <c r="E17" cm="1">
        <f t="array" ref="E17">INDEX(销售数据!$B$3:$AK$20,MATCH($A17,销售数据!$A$3:$A$20,0),MATCH($B17,销售数据!$B$1:$AK$1,0)+COLUMN(C16)-1)</f>
        <v>77015</v>
      </c>
    </row>
    <row r="18" spans="1:5">
      <c r="A18" t="s">
        <v>17</v>
      </c>
      <c r="B18" t="s">
        <v>4</v>
      </c>
      <c r="C18" cm="1">
        <f t="array" ref="C18">INDEX(销售数据!$B$3:$AK$20,MATCH($A18,销售数据!$A$3:$A$20,0),MATCH($B18,销售数据!$B$1:$AK$1,0)+COLUMN(A17)-1)</f>
        <v>346</v>
      </c>
      <c r="D18" cm="1">
        <f t="array" ref="D18">INDEX(销售数据!$B$3:$AK$20,MATCH($A18,销售数据!$A$3:$A$20,0),MATCH($B18,销售数据!$B$1:$AK$1,0)+COLUMN(B17)-1)</f>
        <v>365</v>
      </c>
      <c r="E18" cm="1">
        <f t="array" ref="E18">INDEX(销售数据!$B$3:$AK$20,MATCH($A18,销售数据!$A$3:$A$20,0),MATCH($B18,销售数据!$B$1:$AK$1,0)+COLUMN(C17)-1)</f>
        <v>126290</v>
      </c>
    </row>
    <row r="19" spans="1:5">
      <c r="A19" t="s">
        <v>17</v>
      </c>
      <c r="B19" t="s">
        <v>5</v>
      </c>
      <c r="C19" cm="1">
        <f t="array" ref="C19">INDEX(销售数据!$B$3:$AK$20,MATCH($A19,销售数据!$A$3:$A$20,0),MATCH($B19,销售数据!$B$1:$AK$1,0)+COLUMN(A18)-1)</f>
        <v>257</v>
      </c>
      <c r="D19" cm="1">
        <f t="array" ref="D19">INDEX(销售数据!$B$3:$AK$20,MATCH($A19,销售数据!$A$3:$A$20,0),MATCH($B19,销售数据!$B$1:$AK$1,0)+COLUMN(B18)-1)</f>
        <v>291</v>
      </c>
      <c r="E19" cm="1">
        <f t="array" ref="E19">INDEX(销售数据!$B$3:$AK$20,MATCH($A19,销售数据!$A$3:$A$20,0),MATCH($B19,销售数据!$B$1:$AK$1,0)+COLUMN(C18)-1)</f>
        <v>74787</v>
      </c>
    </row>
    <row r="20" spans="1:5">
      <c r="A20" t="s">
        <v>17</v>
      </c>
      <c r="B20" t="s">
        <v>6</v>
      </c>
      <c r="C20" cm="1">
        <f t="array" ref="C20">INDEX(销售数据!$B$3:$AK$20,MATCH($A20,销售数据!$A$3:$A$20,0),MATCH($B20,销售数据!$B$1:$AK$1,0)+COLUMN(A19)-1)</f>
        <v>318</v>
      </c>
      <c r="D20" cm="1">
        <f t="array" ref="D20">INDEX(销售数据!$B$3:$AK$20,MATCH($A20,销售数据!$A$3:$A$20,0),MATCH($B20,销售数据!$B$1:$AK$1,0)+COLUMN(B19)-1)</f>
        <v>314</v>
      </c>
      <c r="E20" cm="1">
        <f t="array" ref="E20">INDEX(销售数据!$B$3:$AK$20,MATCH($A20,销售数据!$A$3:$A$20,0),MATCH($B20,销售数据!$B$1:$AK$1,0)+COLUMN(C19)-1)</f>
        <v>99852</v>
      </c>
    </row>
    <row r="21" spans="1:5">
      <c r="A21" t="s">
        <v>17</v>
      </c>
      <c r="B21" t="s">
        <v>7</v>
      </c>
      <c r="C21" cm="1">
        <f t="array" ref="C21">INDEX(销售数据!$B$3:$AK$20,MATCH($A21,销售数据!$A$3:$A$20,0),MATCH($B21,销售数据!$B$1:$AK$1,0)+COLUMN(A20)-1)</f>
        <v>71660.6666666667</v>
      </c>
      <c r="D21" cm="1">
        <f t="array" ref="D21">INDEX(销售数据!$B$3:$AK$20,MATCH($A21,销售数据!$A$3:$A$20,0),MATCH($B21,销售数据!$B$1:$AK$1,0)+COLUMN(B20)-1)</f>
        <v>83762.8095238095</v>
      </c>
      <c r="E21" cm="1">
        <f t="array" ref="E21">INDEX(销售数据!$B$3:$AK$20,MATCH($A21,销售数据!$A$3:$A$20,0),MATCH($B21,销售数据!$B$1:$AK$1,0)+COLUMN(C20)-1)</f>
        <v>95864.9523809524</v>
      </c>
    </row>
    <row r="22" spans="1:5">
      <c r="A22" t="s">
        <v>17</v>
      </c>
      <c r="B22" t="s">
        <v>8</v>
      </c>
      <c r="C22" cm="1">
        <f t="array" ref="C22">INDEX(销售数据!$B$3:$AK$20,MATCH($A22,销售数据!$A$3:$A$20,0),MATCH($B22,销售数据!$B$1:$AK$1,0)+COLUMN(A21)-1)</f>
        <v>107967.095238095</v>
      </c>
      <c r="D22" cm="1">
        <f t="array" ref="D22">INDEX(销售数据!$B$3:$AK$20,MATCH($A22,销售数据!$A$3:$A$20,0),MATCH($B22,销售数据!$B$1:$AK$1,0)+COLUMN(B21)-1)</f>
        <v>120069.238095238</v>
      </c>
      <c r="E22" cm="1">
        <f t="array" ref="E22">INDEX(销售数据!$B$3:$AK$20,MATCH($A22,销售数据!$A$3:$A$20,0),MATCH($B22,销售数据!$B$1:$AK$1,0)+COLUMN(C21)-1)</f>
        <v>132171.380952381</v>
      </c>
    </row>
    <row r="23" spans="1:5">
      <c r="A23" t="s">
        <v>17</v>
      </c>
      <c r="B23" t="s">
        <v>9</v>
      </c>
      <c r="C23" cm="1">
        <f t="array" ref="C23">INDEX(销售数据!$B$3:$AK$20,MATCH($A23,销售数据!$A$3:$A$20,0),MATCH($B23,销售数据!$B$1:$AK$1,0)+COLUMN(A22)-1)</f>
        <v>144273.523809524</v>
      </c>
      <c r="D23" cm="1">
        <f t="array" ref="D23">INDEX(销售数据!$B$3:$AK$20,MATCH($A23,销售数据!$A$3:$A$20,0),MATCH($B23,销售数据!$B$1:$AK$1,0)+COLUMN(B22)-1)</f>
        <v>156375.666666667</v>
      </c>
      <c r="E23" cm="1">
        <f t="array" ref="E23">INDEX(销售数据!$B$3:$AK$20,MATCH($A23,销售数据!$A$3:$A$20,0),MATCH($B23,销售数据!$B$1:$AK$1,0)+COLUMN(C22)-1)</f>
        <v>168477.80952381</v>
      </c>
    </row>
    <row r="24" spans="1:5">
      <c r="A24" t="s">
        <v>17</v>
      </c>
      <c r="B24" t="s">
        <v>10</v>
      </c>
      <c r="C24" cm="1">
        <f t="array" ref="C24">INDEX(销售数据!$B$3:$AK$20,MATCH($A24,销售数据!$A$3:$A$20,0),MATCH($B24,销售数据!$B$1:$AK$1,0)+COLUMN(A23)-1)</f>
        <v>180579.952380952</v>
      </c>
      <c r="D24" cm="1">
        <f t="array" ref="D24">INDEX(销售数据!$B$3:$AK$20,MATCH($A24,销售数据!$A$3:$A$20,0),MATCH($B24,销售数据!$B$1:$AK$1,0)+COLUMN(B23)-1)</f>
        <v>192682.095238095</v>
      </c>
      <c r="E24" cm="1">
        <f t="array" ref="E24">INDEX(销售数据!$B$3:$AK$20,MATCH($A24,销售数据!$A$3:$A$20,0),MATCH($B24,销售数据!$B$1:$AK$1,0)+COLUMN(C23)-1)</f>
        <v>204784.238095238</v>
      </c>
    </row>
    <row r="25" spans="1:5">
      <c r="A25" t="s">
        <v>17</v>
      </c>
      <c r="B25" t="s">
        <v>11</v>
      </c>
      <c r="C25" cm="1">
        <f t="array" ref="C25">INDEX(销售数据!$B$3:$AK$20,MATCH($A25,销售数据!$A$3:$A$20,0),MATCH($B25,销售数据!$B$1:$AK$1,0)+COLUMN(A24)-1)</f>
        <v>216886.380952381</v>
      </c>
      <c r="D25" cm="1">
        <f t="array" ref="D25">INDEX(销售数据!$B$3:$AK$20,MATCH($A25,销售数据!$A$3:$A$20,0),MATCH($B25,销售数据!$B$1:$AK$1,0)+COLUMN(B24)-1)</f>
        <v>228988.523809524</v>
      </c>
      <c r="E25" cm="1">
        <f t="array" ref="E25">INDEX(销售数据!$B$3:$AK$20,MATCH($A25,销售数据!$A$3:$A$20,0),MATCH($B25,销售数据!$B$1:$AK$1,0)+COLUMN(C24)-1)</f>
        <v>241090.666666667</v>
      </c>
    </row>
    <row r="26" spans="1:5">
      <c r="A26" t="s">
        <v>18</v>
      </c>
      <c r="B26" t="s">
        <v>0</v>
      </c>
      <c r="C26" cm="1">
        <f t="array" ref="C26">INDEX(销售数据!$B$3:$AK$20,MATCH($A26,销售数据!$A$3:$A$20,0),MATCH($B26,销售数据!$B$1:$AK$1,0)+COLUMN(A25)-1)</f>
        <v>217</v>
      </c>
      <c r="D26" cm="1">
        <f t="array" ref="D26">INDEX(销售数据!$B$3:$AK$20,MATCH($A26,销售数据!$A$3:$A$20,0),MATCH($B26,销售数据!$B$1:$AK$1,0)+COLUMN(B25)-1)</f>
        <v>220</v>
      </c>
      <c r="E26" cm="1">
        <f t="array" ref="E26">INDEX(销售数据!$B$3:$AK$20,MATCH($A26,销售数据!$A$3:$A$20,0),MATCH($B26,销售数据!$B$1:$AK$1,0)+COLUMN(C25)-1)</f>
        <v>47740</v>
      </c>
    </row>
    <row r="27" spans="1:5">
      <c r="A27" t="s">
        <v>18</v>
      </c>
      <c r="B27" t="s">
        <v>1</v>
      </c>
      <c r="C27" cm="1">
        <f t="array" ref="C27">INDEX(销售数据!$B$3:$AK$20,MATCH($A27,销售数据!$A$3:$A$20,0),MATCH($B27,销售数据!$B$1:$AK$1,0)+COLUMN(A26)-1)</f>
        <v>224</v>
      </c>
      <c r="D27" cm="1">
        <f t="array" ref="D27">INDEX(销售数据!$B$3:$AK$20,MATCH($A27,销售数据!$A$3:$A$20,0),MATCH($B27,销售数据!$B$1:$AK$1,0)+COLUMN(B26)-1)</f>
        <v>248</v>
      </c>
      <c r="E27" cm="1">
        <f t="array" ref="E27">INDEX(销售数据!$B$3:$AK$20,MATCH($A27,销售数据!$A$3:$A$20,0),MATCH($B27,销售数据!$B$1:$AK$1,0)+COLUMN(C26)-1)</f>
        <v>55552</v>
      </c>
    </row>
    <row r="28" spans="1:5">
      <c r="A28" t="s">
        <v>18</v>
      </c>
      <c r="B28" t="s">
        <v>2</v>
      </c>
      <c r="C28" cm="1">
        <f t="array" ref="C28">INDEX(销售数据!$B$3:$AK$20,MATCH($A28,销售数据!$A$3:$A$20,0),MATCH($B28,销售数据!$B$1:$AK$1,0)+COLUMN(A27)-1)</f>
        <v>233</v>
      </c>
      <c r="D28" cm="1">
        <f t="array" ref="D28">INDEX(销售数据!$B$3:$AK$20,MATCH($A28,销售数据!$A$3:$A$20,0),MATCH($B28,销售数据!$B$1:$AK$1,0)+COLUMN(B27)-1)</f>
        <v>340</v>
      </c>
      <c r="E28" cm="1">
        <f t="array" ref="E28">INDEX(销售数据!$B$3:$AK$20,MATCH($A28,销售数据!$A$3:$A$20,0),MATCH($B28,销售数据!$B$1:$AK$1,0)+COLUMN(C27)-1)</f>
        <v>79220</v>
      </c>
    </row>
    <row r="29" spans="1:5">
      <c r="A29" t="s">
        <v>18</v>
      </c>
      <c r="B29" t="s">
        <v>3</v>
      </c>
      <c r="C29" cm="1">
        <f t="array" ref="C29">INDEX(销售数据!$B$3:$AK$20,MATCH($A29,销售数据!$A$3:$A$20,0),MATCH($B29,销售数据!$B$1:$AK$1,0)+COLUMN(A28)-1)</f>
        <v>260</v>
      </c>
      <c r="D29" cm="1">
        <f t="array" ref="D29">INDEX(销售数据!$B$3:$AK$20,MATCH($A29,销售数据!$A$3:$A$20,0),MATCH($B29,销售数据!$B$1:$AK$1,0)+COLUMN(B28)-1)</f>
        <v>389</v>
      </c>
      <c r="E29" cm="1">
        <f t="array" ref="E29">INDEX(销售数据!$B$3:$AK$20,MATCH($A29,销售数据!$A$3:$A$20,0),MATCH($B29,销售数据!$B$1:$AK$1,0)+COLUMN(C28)-1)</f>
        <v>101140</v>
      </c>
    </row>
    <row r="30" spans="1:5">
      <c r="A30" t="s">
        <v>18</v>
      </c>
      <c r="B30" t="s">
        <v>4</v>
      </c>
      <c r="C30" cm="1">
        <f t="array" ref="C30">INDEX(销售数据!$B$3:$AK$20,MATCH($A30,销售数据!$A$3:$A$20,0),MATCH($B30,销售数据!$B$1:$AK$1,0)+COLUMN(A29)-1)</f>
        <v>235</v>
      </c>
      <c r="D30" cm="1">
        <f t="array" ref="D30">INDEX(销售数据!$B$3:$AK$20,MATCH($A30,销售数据!$A$3:$A$20,0),MATCH($B30,销售数据!$B$1:$AK$1,0)+COLUMN(B29)-1)</f>
        <v>288</v>
      </c>
      <c r="E30" cm="1">
        <f t="array" ref="E30">INDEX(销售数据!$B$3:$AK$20,MATCH($A30,销售数据!$A$3:$A$20,0),MATCH($B30,销售数据!$B$1:$AK$1,0)+COLUMN(C29)-1)</f>
        <v>67680</v>
      </c>
    </row>
    <row r="31" spans="1:5">
      <c r="A31" t="s">
        <v>18</v>
      </c>
      <c r="B31" t="s">
        <v>5</v>
      </c>
      <c r="C31" cm="1">
        <f t="array" ref="C31">INDEX(销售数据!$B$3:$AK$20,MATCH($A31,销售数据!$A$3:$A$20,0),MATCH($B31,销售数据!$B$1:$AK$1,0)+COLUMN(A30)-1)</f>
        <v>247</v>
      </c>
      <c r="D31" cm="1">
        <f t="array" ref="D31">INDEX(销售数据!$B$3:$AK$20,MATCH($A31,销售数据!$A$3:$A$20,0),MATCH($B31,销售数据!$B$1:$AK$1,0)+COLUMN(B30)-1)</f>
        <v>388</v>
      </c>
      <c r="E31" cm="1">
        <f t="array" ref="E31">INDEX(销售数据!$B$3:$AK$20,MATCH($A31,销售数据!$A$3:$A$20,0),MATCH($B31,销售数据!$B$1:$AK$1,0)+COLUMN(C30)-1)</f>
        <v>95836</v>
      </c>
    </row>
    <row r="32" spans="1:5">
      <c r="A32" t="s">
        <v>18</v>
      </c>
      <c r="B32" t="s">
        <v>6</v>
      </c>
      <c r="C32" cm="1">
        <f t="array" ref="C32">INDEX(销售数据!$B$3:$AK$20,MATCH($A32,销售数据!$A$3:$A$20,0),MATCH($B32,销售数据!$B$1:$AK$1,0)+COLUMN(A31)-1)</f>
        <v>262</v>
      </c>
      <c r="D32" cm="1">
        <f t="array" ref="D32">INDEX(销售数据!$B$3:$AK$20,MATCH($A32,销售数据!$A$3:$A$20,0),MATCH($B32,销售数据!$B$1:$AK$1,0)+COLUMN(B31)-1)</f>
        <v>250</v>
      </c>
      <c r="E32" cm="1">
        <f t="array" ref="E32">INDEX(销售数据!$B$3:$AK$20,MATCH($A32,销售数据!$A$3:$A$20,0),MATCH($B32,销售数据!$B$1:$AK$1,0)+COLUMN(C31)-1)</f>
        <v>65500</v>
      </c>
    </row>
    <row r="33" spans="1:5">
      <c r="A33" t="s">
        <v>18</v>
      </c>
      <c r="B33" t="s">
        <v>7</v>
      </c>
      <c r="C33" cm="1">
        <f t="array" ref="C33">INDEX(销售数据!$B$3:$AK$20,MATCH($A33,销售数据!$A$3:$A$20,0),MATCH($B33,销售数据!$B$1:$AK$1,0)+COLUMN(A32)-1)</f>
        <v>50108.2</v>
      </c>
      <c r="D33" cm="1">
        <f t="array" ref="D33">INDEX(销售数据!$B$3:$AK$20,MATCH($A33,销售数据!$A$3:$A$20,0),MATCH($B33,销售数据!$B$1:$AK$1,0)+COLUMN(B32)-1)</f>
        <v>56687.5428571428</v>
      </c>
      <c r="E33" cm="1">
        <f t="array" ref="E33">INDEX(销售数据!$B$3:$AK$20,MATCH($A33,销售数据!$A$3:$A$20,0),MATCH($B33,销售数据!$B$1:$AK$1,0)+COLUMN(C32)-1)</f>
        <v>63266.8857142857</v>
      </c>
    </row>
    <row r="34" spans="1:5">
      <c r="A34" t="s">
        <v>18</v>
      </c>
      <c r="B34" t="s">
        <v>8</v>
      </c>
      <c r="C34" cm="1">
        <f t="array" ref="C34">INDEX(销售数据!$B$3:$AK$20,MATCH($A34,销售数据!$A$3:$A$20,0),MATCH($B34,销售数据!$B$1:$AK$1,0)+COLUMN(A33)-1)</f>
        <v>69846.2285714286</v>
      </c>
      <c r="D34" cm="1">
        <f t="array" ref="D34">INDEX(销售数据!$B$3:$AK$20,MATCH($A34,销售数据!$A$3:$A$20,0),MATCH($B34,销售数据!$B$1:$AK$1,0)+COLUMN(B33)-1)</f>
        <v>76425.5714285714</v>
      </c>
      <c r="E34" cm="1">
        <f t="array" ref="E34">INDEX(销售数据!$B$3:$AK$20,MATCH($A34,销售数据!$A$3:$A$20,0),MATCH($B34,销售数据!$B$1:$AK$1,0)+COLUMN(C33)-1)</f>
        <v>83004.9142857143</v>
      </c>
    </row>
    <row r="35" spans="1:5">
      <c r="A35" t="s">
        <v>18</v>
      </c>
      <c r="B35" t="s">
        <v>9</v>
      </c>
      <c r="C35" cm="1">
        <f t="array" ref="C35">INDEX(销售数据!$B$3:$AK$20,MATCH($A35,销售数据!$A$3:$A$20,0),MATCH($B35,销售数据!$B$1:$AK$1,0)+COLUMN(A34)-1)</f>
        <v>89584.2571428571</v>
      </c>
      <c r="D35" cm="1">
        <f t="array" ref="D35">INDEX(销售数据!$B$3:$AK$20,MATCH($A35,销售数据!$A$3:$A$20,0),MATCH($B35,销售数据!$B$1:$AK$1,0)+COLUMN(B34)-1)</f>
        <v>96163.6</v>
      </c>
      <c r="E35" cm="1">
        <f t="array" ref="E35">INDEX(销售数据!$B$3:$AK$20,MATCH($A35,销售数据!$A$3:$A$20,0),MATCH($B35,销售数据!$B$1:$AK$1,0)+COLUMN(C34)-1)</f>
        <v>102742.942857143</v>
      </c>
    </row>
    <row r="36" spans="1:5">
      <c r="A36" t="s">
        <v>18</v>
      </c>
      <c r="B36" t="s">
        <v>10</v>
      </c>
      <c r="C36" cm="1">
        <f t="array" ref="C36">INDEX(销售数据!$B$3:$AK$20,MATCH($A36,销售数据!$A$3:$A$20,0),MATCH($B36,销售数据!$B$1:$AK$1,0)+COLUMN(A35)-1)</f>
        <v>109322.285714286</v>
      </c>
      <c r="D36" cm="1">
        <f t="array" ref="D36">INDEX(销售数据!$B$3:$AK$20,MATCH($A36,销售数据!$A$3:$A$20,0),MATCH($B36,销售数据!$B$1:$AK$1,0)+COLUMN(B35)-1)</f>
        <v>115901.628571429</v>
      </c>
      <c r="E36" cm="1">
        <f t="array" ref="E36">INDEX(销售数据!$B$3:$AK$20,MATCH($A36,销售数据!$A$3:$A$20,0),MATCH($B36,销售数据!$B$1:$AK$1,0)+COLUMN(C35)-1)</f>
        <v>122480.971428571</v>
      </c>
    </row>
    <row r="37" spans="1:5">
      <c r="A37" t="s">
        <v>18</v>
      </c>
      <c r="B37" t="s">
        <v>11</v>
      </c>
      <c r="C37" cm="1">
        <f t="array" ref="C37">INDEX(销售数据!$B$3:$AK$20,MATCH($A37,销售数据!$A$3:$A$20,0),MATCH($B37,销售数据!$B$1:$AK$1,0)+COLUMN(A36)-1)</f>
        <v>129060.314285714</v>
      </c>
      <c r="D37" cm="1">
        <f t="array" ref="D37">INDEX(销售数据!$B$3:$AK$20,MATCH($A37,销售数据!$A$3:$A$20,0),MATCH($B37,销售数据!$B$1:$AK$1,0)+COLUMN(B36)-1)</f>
        <v>135639.657142857</v>
      </c>
      <c r="E37" cm="1">
        <f t="array" ref="E37">INDEX(销售数据!$B$3:$AK$20,MATCH($A37,销售数据!$A$3:$A$20,0),MATCH($B37,销售数据!$B$1:$AK$1,0)+COLUMN(C36)-1)</f>
        <v>142219</v>
      </c>
    </row>
    <row r="38" spans="1:5">
      <c r="A38" t="s">
        <v>19</v>
      </c>
      <c r="B38" t="s">
        <v>0</v>
      </c>
      <c r="C38" cm="1">
        <f t="array" ref="C38">INDEX(销售数据!$B$3:$AK$20,MATCH($A38,销售数据!$A$3:$A$20,0),MATCH($B38,销售数据!$B$1:$AK$1,0)+COLUMN(A37)-1)</f>
        <v>119</v>
      </c>
      <c r="D38" cm="1">
        <f t="array" ref="D38">INDEX(销售数据!$B$3:$AK$20,MATCH($A38,销售数据!$A$3:$A$20,0),MATCH($B38,销售数据!$B$1:$AK$1,0)+COLUMN(B37)-1)</f>
        <v>4994</v>
      </c>
      <c r="E38" cm="1">
        <f t="array" ref="E38">INDEX(销售数据!$B$3:$AK$20,MATCH($A38,销售数据!$A$3:$A$20,0),MATCH($B38,销售数据!$B$1:$AK$1,0)+COLUMN(C37)-1)</f>
        <v>594286</v>
      </c>
    </row>
    <row r="39" spans="1:5">
      <c r="A39" t="s">
        <v>19</v>
      </c>
      <c r="B39" t="s">
        <v>1</v>
      </c>
      <c r="C39" cm="1">
        <f t="array" ref="C39">INDEX(销售数据!$B$3:$AK$20,MATCH($A39,销售数据!$A$3:$A$20,0),MATCH($B39,销售数据!$B$1:$AK$1,0)+COLUMN(A38)-1)</f>
        <v>111</v>
      </c>
      <c r="D39" cm="1">
        <f t="array" ref="D39">INDEX(销售数据!$B$3:$AK$20,MATCH($A39,销售数据!$A$3:$A$20,0),MATCH($B39,销售数据!$B$1:$AK$1,0)+COLUMN(B38)-1)</f>
        <v>3406</v>
      </c>
      <c r="E39" cm="1">
        <f t="array" ref="E39">INDEX(销售数据!$B$3:$AK$20,MATCH($A39,销售数据!$A$3:$A$20,0),MATCH($B39,销售数据!$B$1:$AK$1,0)+COLUMN(C38)-1)</f>
        <v>378066</v>
      </c>
    </row>
    <row r="40" spans="1:5">
      <c r="A40" t="s">
        <v>19</v>
      </c>
      <c r="B40" t="s">
        <v>2</v>
      </c>
      <c r="C40" cm="1">
        <f t="array" ref="C40">INDEX(销售数据!$B$3:$AK$20,MATCH($A40,销售数据!$A$3:$A$20,0),MATCH($B40,销售数据!$B$1:$AK$1,0)+COLUMN(A39)-1)</f>
        <v>80</v>
      </c>
      <c r="D40" cm="1">
        <f t="array" ref="D40">INDEX(销售数据!$B$3:$AK$20,MATCH($A40,销售数据!$A$3:$A$20,0),MATCH($B40,销售数据!$B$1:$AK$1,0)+COLUMN(B39)-1)</f>
        <v>3073</v>
      </c>
      <c r="E40" cm="1">
        <f t="array" ref="E40">INDEX(销售数据!$B$3:$AK$20,MATCH($A40,销售数据!$A$3:$A$20,0),MATCH($B40,销售数据!$B$1:$AK$1,0)+COLUMN(C39)-1)</f>
        <v>245840</v>
      </c>
    </row>
    <row r="41" spans="1:5">
      <c r="A41" t="s">
        <v>19</v>
      </c>
      <c r="B41" t="s">
        <v>3</v>
      </c>
      <c r="C41" cm="1">
        <f t="array" ref="C41">INDEX(销售数据!$B$3:$AK$20,MATCH($A41,销售数据!$A$3:$A$20,0),MATCH($B41,销售数据!$B$1:$AK$1,0)+COLUMN(A40)-1)</f>
        <v>110</v>
      </c>
      <c r="D41" cm="1">
        <f t="array" ref="D41">INDEX(销售数据!$B$3:$AK$20,MATCH($A41,销售数据!$A$3:$A$20,0),MATCH($B41,销售数据!$B$1:$AK$1,0)+COLUMN(B40)-1)</f>
        <v>5552</v>
      </c>
      <c r="E41" cm="1">
        <f t="array" ref="E41">INDEX(销售数据!$B$3:$AK$20,MATCH($A41,销售数据!$A$3:$A$20,0),MATCH($B41,销售数据!$B$1:$AK$1,0)+COLUMN(C40)-1)</f>
        <v>610720</v>
      </c>
    </row>
    <row r="42" spans="1:5">
      <c r="A42" t="s">
        <v>19</v>
      </c>
      <c r="B42" t="s">
        <v>4</v>
      </c>
      <c r="C42" cm="1">
        <f t="array" ref="C42">INDEX(销售数据!$B$3:$AK$20,MATCH($A42,销售数据!$A$3:$A$20,0),MATCH($B42,销售数据!$B$1:$AK$1,0)+COLUMN(A41)-1)</f>
        <v>90</v>
      </c>
      <c r="D42" cm="1">
        <f t="array" ref="D42">INDEX(销售数据!$B$3:$AK$20,MATCH($A42,销售数据!$A$3:$A$20,0),MATCH($B42,销售数据!$B$1:$AK$1,0)+COLUMN(B41)-1)</f>
        <v>2207</v>
      </c>
      <c r="E42" cm="1">
        <f t="array" ref="E42">INDEX(销售数据!$B$3:$AK$20,MATCH($A42,销售数据!$A$3:$A$20,0),MATCH($B42,销售数据!$B$1:$AK$1,0)+COLUMN(C41)-1)</f>
        <v>198630</v>
      </c>
    </row>
    <row r="43" spans="1:5">
      <c r="A43" t="s">
        <v>19</v>
      </c>
      <c r="B43" t="s">
        <v>5</v>
      </c>
      <c r="C43" cm="1">
        <f t="array" ref="C43">INDEX(销售数据!$B$3:$AK$20,MATCH($A43,销售数据!$A$3:$A$20,0),MATCH($B43,销售数据!$B$1:$AK$1,0)+COLUMN(A42)-1)</f>
        <v>110</v>
      </c>
      <c r="D43" cm="1">
        <f t="array" ref="D43">INDEX(销售数据!$B$3:$AK$20,MATCH($A43,销售数据!$A$3:$A$20,0),MATCH($B43,销售数据!$B$1:$AK$1,0)+COLUMN(B42)-1)</f>
        <v>3940</v>
      </c>
      <c r="E43" cm="1">
        <f t="array" ref="E43">INDEX(销售数据!$B$3:$AK$20,MATCH($A43,销售数据!$A$3:$A$20,0),MATCH($B43,销售数据!$B$1:$AK$1,0)+COLUMN(C42)-1)</f>
        <v>433400</v>
      </c>
    </row>
    <row r="44" spans="1:5">
      <c r="A44" t="s">
        <v>19</v>
      </c>
      <c r="B44" t="s">
        <v>6</v>
      </c>
      <c r="C44" cm="1">
        <f t="array" ref="C44">INDEX(销售数据!$B$3:$AK$20,MATCH($A44,销售数据!$A$3:$A$20,0),MATCH($B44,销售数据!$B$1:$AK$1,0)+COLUMN(A43)-1)</f>
        <v>103</v>
      </c>
      <c r="D44" cm="1">
        <f t="array" ref="D44">INDEX(销售数据!$B$3:$AK$20,MATCH($A44,销售数据!$A$3:$A$20,0),MATCH($B44,销售数据!$B$1:$AK$1,0)+COLUMN(B43)-1)</f>
        <v>3376</v>
      </c>
      <c r="E44" cm="1">
        <f t="array" ref="E44">INDEX(销售数据!$B$3:$AK$20,MATCH($A44,销售数据!$A$3:$A$20,0),MATCH($B44,销售数据!$B$1:$AK$1,0)+COLUMN(C43)-1)</f>
        <v>347728</v>
      </c>
    </row>
    <row r="45" spans="1:5">
      <c r="A45" t="s">
        <v>19</v>
      </c>
      <c r="B45" t="s">
        <v>7</v>
      </c>
      <c r="C45" cm="1">
        <f t="array" ref="C45">INDEX(销售数据!$B$3:$AK$20,MATCH($A45,销售数据!$A$3:$A$20,0),MATCH($B45,销售数据!$B$1:$AK$1,0)+COLUMN(A44)-1)</f>
        <v>261752.933333333</v>
      </c>
      <c r="D45" cm="1">
        <f t="array" ref="D45">INDEX(销售数据!$B$3:$AK$20,MATCH($A45,销售数据!$A$3:$A$20,0),MATCH($B45,销售数据!$B$1:$AK$1,0)+COLUMN(B44)-1)</f>
        <v>298984.39047619</v>
      </c>
      <c r="E45" cm="1">
        <f t="array" ref="E45">INDEX(销售数据!$B$3:$AK$20,MATCH($A45,销售数据!$A$3:$A$20,0),MATCH($B45,销售数据!$B$1:$AK$1,0)+COLUMN(C44)-1)</f>
        <v>336215.847619048</v>
      </c>
    </row>
    <row r="46" spans="1:5">
      <c r="A46" t="s">
        <v>19</v>
      </c>
      <c r="B46" t="s">
        <v>8</v>
      </c>
      <c r="C46" cm="1">
        <f t="array" ref="C46">INDEX(销售数据!$B$3:$AK$20,MATCH($A46,销售数据!$A$3:$A$20,0),MATCH($B46,销售数据!$B$1:$AK$1,0)+COLUMN(A45)-1)</f>
        <v>373447.304761905</v>
      </c>
      <c r="D46" cm="1">
        <f t="array" ref="D46">INDEX(销售数据!$B$3:$AK$20,MATCH($A46,销售数据!$A$3:$A$20,0),MATCH($B46,销售数据!$B$1:$AK$1,0)+COLUMN(B45)-1)</f>
        <v>410678.761904762</v>
      </c>
      <c r="E46" cm="1">
        <f t="array" ref="E46">INDEX(销售数据!$B$3:$AK$20,MATCH($A46,销售数据!$A$3:$A$20,0),MATCH($B46,销售数据!$B$1:$AK$1,0)+COLUMN(C45)-1)</f>
        <v>447910.219047619</v>
      </c>
    </row>
    <row r="47" spans="1:5">
      <c r="A47" t="s">
        <v>19</v>
      </c>
      <c r="B47" t="s">
        <v>9</v>
      </c>
      <c r="C47" cm="1">
        <f t="array" ref="C47">INDEX(销售数据!$B$3:$AK$20,MATCH($A47,销售数据!$A$3:$A$20,0),MATCH($B47,销售数据!$B$1:$AK$1,0)+COLUMN(A46)-1)</f>
        <v>485141.676190476</v>
      </c>
      <c r="D47" cm="1">
        <f t="array" ref="D47">INDEX(销售数据!$B$3:$AK$20,MATCH($A47,销售数据!$A$3:$A$20,0),MATCH($B47,销售数据!$B$1:$AK$1,0)+COLUMN(B46)-1)</f>
        <v>522373.133333333</v>
      </c>
      <c r="E47" cm="1">
        <f t="array" ref="E47">INDEX(销售数据!$B$3:$AK$20,MATCH($A47,销售数据!$A$3:$A$20,0),MATCH($B47,销售数据!$B$1:$AK$1,0)+COLUMN(C46)-1)</f>
        <v>559604.59047619</v>
      </c>
    </row>
    <row r="48" spans="1:5">
      <c r="A48" t="s">
        <v>19</v>
      </c>
      <c r="B48" t="s">
        <v>10</v>
      </c>
      <c r="C48" cm="1">
        <f t="array" ref="C48">INDEX(销售数据!$B$3:$AK$20,MATCH($A48,销售数据!$A$3:$A$20,0),MATCH($B48,销售数据!$B$1:$AK$1,0)+COLUMN(A47)-1)</f>
        <v>596836.047619048</v>
      </c>
      <c r="D48" cm="1">
        <f t="array" ref="D48">INDEX(销售数据!$B$3:$AK$20,MATCH($A48,销售数据!$A$3:$A$20,0),MATCH($B48,销售数据!$B$1:$AK$1,0)+COLUMN(B47)-1)</f>
        <v>634067.504761905</v>
      </c>
      <c r="E48" cm="1">
        <f t="array" ref="E48">INDEX(销售数据!$B$3:$AK$20,MATCH($A48,销售数据!$A$3:$A$20,0),MATCH($B48,销售数据!$B$1:$AK$1,0)+COLUMN(C47)-1)</f>
        <v>671298.961904762</v>
      </c>
    </row>
    <row r="49" spans="1:5">
      <c r="A49" t="s">
        <v>19</v>
      </c>
      <c r="B49" t="s">
        <v>11</v>
      </c>
      <c r="C49" cm="1">
        <f t="array" ref="C49">INDEX(销售数据!$B$3:$AK$20,MATCH($A49,销售数据!$A$3:$A$20,0),MATCH($B49,销售数据!$B$1:$AK$1,0)+COLUMN(A48)-1)</f>
        <v>708530.419047619</v>
      </c>
      <c r="D49" cm="1">
        <f t="array" ref="D49">INDEX(销售数据!$B$3:$AK$20,MATCH($A49,销售数据!$A$3:$A$20,0),MATCH($B49,销售数据!$B$1:$AK$1,0)+COLUMN(B48)-1)</f>
        <v>745761.876190476</v>
      </c>
      <c r="E49" cm="1">
        <f t="array" ref="E49">INDEX(销售数据!$B$3:$AK$20,MATCH($A49,销售数据!$A$3:$A$20,0),MATCH($B49,销售数据!$B$1:$AK$1,0)+COLUMN(C48)-1)</f>
        <v>782993.333333333</v>
      </c>
    </row>
    <row r="50" spans="1:5">
      <c r="A50" t="s">
        <v>20</v>
      </c>
      <c r="B50" t="s">
        <v>0</v>
      </c>
      <c r="C50" cm="1">
        <f t="array" ref="C50">INDEX(销售数据!$B$3:$AK$20,MATCH($A50,销售数据!$A$3:$A$20,0),MATCH($B50,销售数据!$B$1:$AK$1,0)+COLUMN(A49)-1)</f>
        <v>134</v>
      </c>
      <c r="D50" cm="1">
        <f t="array" ref="D50">INDEX(销售数据!$B$3:$AK$20,MATCH($A50,销售数据!$A$3:$A$20,0),MATCH($B50,销售数据!$B$1:$AK$1,0)+COLUMN(B49)-1)</f>
        <v>2474</v>
      </c>
      <c r="E50" cm="1">
        <f t="array" ref="E50">INDEX(销售数据!$B$3:$AK$20,MATCH($A50,销售数据!$A$3:$A$20,0),MATCH($B50,销售数据!$B$1:$AK$1,0)+COLUMN(C49)-1)</f>
        <v>331516</v>
      </c>
    </row>
    <row r="51" spans="1:5">
      <c r="A51" t="s">
        <v>20</v>
      </c>
      <c r="B51" t="s">
        <v>1</v>
      </c>
      <c r="C51" cm="1">
        <f t="array" ref="C51">INDEX(销售数据!$B$3:$AK$20,MATCH($A51,销售数据!$A$3:$A$20,0),MATCH($B51,销售数据!$B$1:$AK$1,0)+COLUMN(A50)-1)</f>
        <v>100</v>
      </c>
      <c r="D51" cm="1">
        <f t="array" ref="D51">INDEX(销售数据!$B$3:$AK$20,MATCH($A51,销售数据!$A$3:$A$20,0),MATCH($B51,销售数据!$B$1:$AK$1,0)+COLUMN(B50)-1)</f>
        <v>1998</v>
      </c>
      <c r="E51" cm="1">
        <f t="array" ref="E51">INDEX(销售数据!$B$3:$AK$20,MATCH($A51,销售数据!$A$3:$A$20,0),MATCH($B51,销售数据!$B$1:$AK$1,0)+COLUMN(C50)-1)</f>
        <v>199800</v>
      </c>
    </row>
    <row r="52" spans="1:5">
      <c r="A52" t="s">
        <v>20</v>
      </c>
      <c r="B52" t="s">
        <v>2</v>
      </c>
      <c r="C52" cm="1">
        <f t="array" ref="C52">INDEX(销售数据!$B$3:$AK$20,MATCH($A52,销售数据!$A$3:$A$20,0),MATCH($B52,销售数据!$B$1:$AK$1,0)+COLUMN(A51)-1)</f>
        <v>134</v>
      </c>
      <c r="D52" cm="1">
        <f t="array" ref="D52">INDEX(销售数据!$B$3:$AK$20,MATCH($A52,销售数据!$A$3:$A$20,0),MATCH($B52,销售数据!$B$1:$AK$1,0)+COLUMN(B51)-1)</f>
        <v>4814</v>
      </c>
      <c r="E52" cm="1">
        <f t="array" ref="E52">INDEX(销售数据!$B$3:$AK$20,MATCH($A52,销售数据!$A$3:$A$20,0),MATCH($B52,销售数据!$B$1:$AK$1,0)+COLUMN(C51)-1)</f>
        <v>645076</v>
      </c>
    </row>
    <row r="53" spans="1:5">
      <c r="A53" t="s">
        <v>20</v>
      </c>
      <c r="B53" t="s">
        <v>3</v>
      </c>
      <c r="C53" cm="1">
        <f t="array" ref="C53">INDEX(销售数据!$B$3:$AK$20,MATCH($A53,销售数据!$A$3:$A$20,0),MATCH($B53,销售数据!$B$1:$AK$1,0)+COLUMN(A52)-1)</f>
        <v>113</v>
      </c>
      <c r="D53" cm="1">
        <f t="array" ref="D53">INDEX(销售数据!$B$3:$AK$20,MATCH($A53,销售数据!$A$3:$A$20,0),MATCH($B53,销售数据!$B$1:$AK$1,0)+COLUMN(B52)-1)</f>
        <v>2820</v>
      </c>
      <c r="E53" cm="1">
        <f t="array" ref="E53">INDEX(销售数据!$B$3:$AK$20,MATCH($A53,销售数据!$A$3:$A$20,0),MATCH($B53,销售数据!$B$1:$AK$1,0)+COLUMN(C52)-1)</f>
        <v>318660</v>
      </c>
    </row>
    <row r="54" spans="1:5">
      <c r="A54" t="s">
        <v>20</v>
      </c>
      <c r="B54" t="s">
        <v>4</v>
      </c>
      <c r="C54" cm="1">
        <f t="array" ref="C54">INDEX(销售数据!$B$3:$AK$20,MATCH($A54,销售数据!$A$3:$A$20,0),MATCH($B54,销售数据!$B$1:$AK$1,0)+COLUMN(A53)-1)</f>
        <v>99</v>
      </c>
      <c r="D54" cm="1">
        <f t="array" ref="D54">INDEX(销售数据!$B$3:$AK$20,MATCH($A54,销售数据!$A$3:$A$20,0),MATCH($B54,销售数据!$B$1:$AK$1,0)+COLUMN(B53)-1)</f>
        <v>3083</v>
      </c>
      <c r="E54" cm="1">
        <f t="array" ref="E54">INDEX(销售数据!$B$3:$AK$20,MATCH($A54,销售数据!$A$3:$A$20,0),MATCH($B54,销售数据!$B$1:$AK$1,0)+COLUMN(C53)-1)</f>
        <v>305217</v>
      </c>
    </row>
    <row r="55" spans="1:5">
      <c r="A55" t="s">
        <v>20</v>
      </c>
      <c r="B55" t="s">
        <v>5</v>
      </c>
      <c r="C55" cm="1">
        <f t="array" ref="C55">INDEX(销售数据!$B$3:$AK$20,MATCH($A55,销售数据!$A$3:$A$20,0),MATCH($B55,销售数据!$B$1:$AK$1,0)+COLUMN(A54)-1)</f>
        <v>101</v>
      </c>
      <c r="D55" cm="1">
        <f t="array" ref="D55">INDEX(销售数据!$B$3:$AK$20,MATCH($A55,销售数据!$A$3:$A$20,0),MATCH($B55,销售数据!$B$1:$AK$1,0)+COLUMN(B54)-1)</f>
        <v>2868</v>
      </c>
      <c r="E55" cm="1">
        <f t="array" ref="E55">INDEX(销售数据!$B$3:$AK$20,MATCH($A55,销售数据!$A$3:$A$20,0),MATCH($B55,销售数据!$B$1:$AK$1,0)+COLUMN(C54)-1)</f>
        <v>289668</v>
      </c>
    </row>
    <row r="56" spans="1:5">
      <c r="A56" t="s">
        <v>20</v>
      </c>
      <c r="B56" t="s">
        <v>6</v>
      </c>
      <c r="C56" cm="1">
        <f t="array" ref="C56">INDEX(销售数据!$B$3:$AK$20,MATCH($A56,销售数据!$A$3:$A$20,0),MATCH($B56,销售数据!$B$1:$AK$1,0)+COLUMN(A55)-1)</f>
        <v>112</v>
      </c>
      <c r="D56" cm="1">
        <f t="array" ref="D56">INDEX(销售数据!$B$3:$AK$20,MATCH($A56,销售数据!$A$3:$A$20,0),MATCH($B56,销售数据!$B$1:$AK$1,0)+COLUMN(B55)-1)</f>
        <v>2704</v>
      </c>
      <c r="E56" cm="1">
        <f t="array" ref="E56">INDEX(销售数据!$B$3:$AK$20,MATCH($A56,销售数据!$A$3:$A$20,0),MATCH($B56,销售数据!$B$1:$AK$1,0)+COLUMN(C55)-1)</f>
        <v>302848</v>
      </c>
    </row>
    <row r="57" spans="1:5">
      <c r="A57" t="s">
        <v>20</v>
      </c>
      <c r="B57" t="s">
        <v>7</v>
      </c>
      <c r="C57" cm="1">
        <f t="array" ref="C57">INDEX(销售数据!$B$3:$AK$20,MATCH($A57,销售数据!$A$3:$A$20,0),MATCH($B57,销售数据!$B$1:$AK$1,0)+COLUMN(A56)-1)</f>
        <v>222085.533333333</v>
      </c>
      <c r="D57" cm="1">
        <f t="array" ref="D57">INDEX(销售数据!$B$3:$AK$20,MATCH($A57,销售数据!$A$3:$A$20,0),MATCH($B57,销售数据!$B$1:$AK$1,0)+COLUMN(B56)-1)</f>
        <v>257048.019047619</v>
      </c>
      <c r="E57" cm="1">
        <f t="array" ref="E57">INDEX(销售数据!$B$3:$AK$20,MATCH($A57,销售数据!$A$3:$A$20,0),MATCH($B57,销售数据!$B$1:$AK$1,0)+COLUMN(C56)-1)</f>
        <v>292010.504761905</v>
      </c>
    </row>
    <row r="58" spans="1:5">
      <c r="A58" t="s">
        <v>20</v>
      </c>
      <c r="B58" t="s">
        <v>8</v>
      </c>
      <c r="C58" cm="1">
        <f t="array" ref="C58">INDEX(销售数据!$B$3:$AK$20,MATCH($A58,销售数据!$A$3:$A$20,0),MATCH($B58,销售数据!$B$1:$AK$1,0)+COLUMN(A57)-1)</f>
        <v>326972.99047619</v>
      </c>
      <c r="D58" cm="1">
        <f t="array" ref="D58">INDEX(销售数据!$B$3:$AK$20,MATCH($A58,销售数据!$A$3:$A$20,0),MATCH($B58,销售数据!$B$1:$AK$1,0)+COLUMN(B57)-1)</f>
        <v>361935.476190476</v>
      </c>
      <c r="E58" cm="1">
        <f t="array" ref="E58">INDEX(销售数据!$B$3:$AK$20,MATCH($A58,销售数据!$A$3:$A$20,0),MATCH($B58,销售数据!$B$1:$AK$1,0)+COLUMN(C57)-1)</f>
        <v>396897.961904762</v>
      </c>
    </row>
    <row r="59" spans="1:5">
      <c r="A59" t="s">
        <v>20</v>
      </c>
      <c r="B59" t="s">
        <v>9</v>
      </c>
      <c r="C59" cm="1">
        <f t="array" ref="C59">INDEX(销售数据!$B$3:$AK$20,MATCH($A59,销售数据!$A$3:$A$20,0),MATCH($B59,销售数据!$B$1:$AK$1,0)+COLUMN(A58)-1)</f>
        <v>431860.447619048</v>
      </c>
      <c r="D59" cm="1">
        <f t="array" ref="D59">INDEX(销售数据!$B$3:$AK$20,MATCH($A59,销售数据!$A$3:$A$20,0),MATCH($B59,销售数据!$B$1:$AK$1,0)+COLUMN(B58)-1)</f>
        <v>466822.933333333</v>
      </c>
      <c r="E59" cm="1">
        <f t="array" ref="E59">INDEX(销售数据!$B$3:$AK$20,MATCH($A59,销售数据!$A$3:$A$20,0),MATCH($B59,销售数据!$B$1:$AK$1,0)+COLUMN(C58)-1)</f>
        <v>501785.419047619</v>
      </c>
    </row>
    <row r="60" spans="1:5">
      <c r="A60" t="s">
        <v>20</v>
      </c>
      <c r="B60" t="s">
        <v>10</v>
      </c>
      <c r="C60" cm="1">
        <f t="array" ref="C60">INDEX(销售数据!$B$3:$AK$20,MATCH($A60,销售数据!$A$3:$A$20,0),MATCH($B60,销售数据!$B$1:$AK$1,0)+COLUMN(A59)-1)</f>
        <v>536747.904761905</v>
      </c>
      <c r="D60" cm="1">
        <f t="array" ref="D60">INDEX(销售数据!$B$3:$AK$20,MATCH($A60,销售数据!$A$3:$A$20,0),MATCH($B60,销售数据!$B$1:$AK$1,0)+COLUMN(B59)-1)</f>
        <v>571710.39047619</v>
      </c>
      <c r="E60" cm="1">
        <f t="array" ref="E60">INDEX(销售数据!$B$3:$AK$20,MATCH($A60,销售数据!$A$3:$A$20,0),MATCH($B60,销售数据!$B$1:$AK$1,0)+COLUMN(C59)-1)</f>
        <v>606672.876190476</v>
      </c>
    </row>
    <row r="61" spans="1:5">
      <c r="A61" t="s">
        <v>20</v>
      </c>
      <c r="B61" t="s">
        <v>11</v>
      </c>
      <c r="C61" cm="1">
        <f t="array" ref="C61">INDEX(销售数据!$B$3:$AK$20,MATCH($A61,销售数据!$A$3:$A$20,0),MATCH($B61,销售数据!$B$1:$AK$1,0)+COLUMN(A60)-1)</f>
        <v>641635.361904762</v>
      </c>
      <c r="D61" cm="1">
        <f t="array" ref="D61">INDEX(销售数据!$B$3:$AK$20,MATCH($A61,销售数据!$A$3:$A$20,0),MATCH($B61,销售数据!$B$1:$AK$1,0)+COLUMN(B60)-1)</f>
        <v>676597.847619048</v>
      </c>
      <c r="E61" cm="1">
        <f t="array" ref="E61">INDEX(销售数据!$B$3:$AK$20,MATCH($A61,销售数据!$A$3:$A$20,0),MATCH($B61,销售数据!$B$1:$AK$1,0)+COLUMN(C60)-1)</f>
        <v>711560.333333333</v>
      </c>
    </row>
    <row r="62" spans="1:5">
      <c r="A62" t="s">
        <v>21</v>
      </c>
      <c r="B62" t="s">
        <v>0</v>
      </c>
      <c r="C62" cm="1">
        <f t="array" ref="C62">INDEX(销售数据!$B$3:$AK$20,MATCH($A62,销售数据!$A$3:$A$20,0),MATCH($B62,销售数据!$B$1:$AK$1,0)+COLUMN(A61)-1)</f>
        <v>153</v>
      </c>
      <c r="D62" cm="1">
        <f t="array" ref="D62">INDEX(销售数据!$B$3:$AK$20,MATCH($A62,销售数据!$A$3:$A$20,0),MATCH($B62,销售数据!$B$1:$AK$1,0)+COLUMN(B61)-1)</f>
        <v>1756</v>
      </c>
      <c r="E62" cm="1">
        <f t="array" ref="E62">INDEX(销售数据!$B$3:$AK$20,MATCH($A62,销售数据!$A$3:$A$20,0),MATCH($B62,销售数据!$B$1:$AK$1,0)+COLUMN(C61)-1)</f>
        <v>268668</v>
      </c>
    </row>
    <row r="63" spans="1:5">
      <c r="A63" t="s">
        <v>21</v>
      </c>
      <c r="B63" t="s">
        <v>1</v>
      </c>
      <c r="C63" cm="1">
        <f t="array" ref="C63">INDEX(销售数据!$B$3:$AK$20,MATCH($A63,销售数据!$A$3:$A$20,0),MATCH($B63,销售数据!$B$1:$AK$1,0)+COLUMN(A62)-1)</f>
        <v>146</v>
      </c>
      <c r="D63" cm="1">
        <f t="array" ref="D63">INDEX(销售数据!$B$3:$AK$20,MATCH($A63,销售数据!$A$3:$A$20,0),MATCH($B63,销售数据!$B$1:$AK$1,0)+COLUMN(B62)-1)</f>
        <v>774</v>
      </c>
      <c r="E63" cm="1">
        <f t="array" ref="E63">INDEX(销售数据!$B$3:$AK$20,MATCH($A63,销售数据!$A$3:$A$20,0),MATCH($B63,销售数据!$B$1:$AK$1,0)+COLUMN(C62)-1)</f>
        <v>113004</v>
      </c>
    </row>
    <row r="64" spans="1:5">
      <c r="A64" t="s">
        <v>21</v>
      </c>
      <c r="B64" t="s">
        <v>2</v>
      </c>
      <c r="C64" cm="1">
        <f t="array" ref="C64">INDEX(销售数据!$B$3:$AK$20,MATCH($A64,销售数据!$A$3:$A$20,0),MATCH($B64,销售数据!$B$1:$AK$1,0)+COLUMN(A63)-1)</f>
        <v>160</v>
      </c>
      <c r="D64" cm="1">
        <f t="array" ref="D64">INDEX(销售数据!$B$3:$AK$20,MATCH($A64,销售数据!$A$3:$A$20,0),MATCH($B64,销售数据!$B$1:$AK$1,0)+COLUMN(B63)-1)</f>
        <v>1999</v>
      </c>
      <c r="E64" cm="1">
        <f t="array" ref="E64">INDEX(销售数据!$B$3:$AK$20,MATCH($A64,销售数据!$A$3:$A$20,0),MATCH($B64,销售数据!$B$1:$AK$1,0)+COLUMN(C63)-1)</f>
        <v>319840</v>
      </c>
    </row>
    <row r="65" spans="1:5">
      <c r="A65" t="s">
        <v>21</v>
      </c>
      <c r="B65" t="s">
        <v>3</v>
      </c>
      <c r="C65" cm="1">
        <f t="array" ref="C65">INDEX(销售数据!$B$3:$AK$20,MATCH($A65,销售数据!$A$3:$A$20,0),MATCH($B65,销售数据!$B$1:$AK$1,0)+COLUMN(A64)-1)</f>
        <v>139</v>
      </c>
      <c r="D65" cm="1">
        <f t="array" ref="D65">INDEX(销售数据!$B$3:$AK$20,MATCH($A65,销售数据!$A$3:$A$20,0),MATCH($B65,销售数据!$B$1:$AK$1,0)+COLUMN(B64)-1)</f>
        <v>1255</v>
      </c>
      <c r="E65" cm="1">
        <f t="array" ref="E65">INDEX(销售数据!$B$3:$AK$20,MATCH($A65,销售数据!$A$3:$A$20,0),MATCH($B65,销售数据!$B$1:$AK$1,0)+COLUMN(C64)-1)</f>
        <v>174445</v>
      </c>
    </row>
    <row r="66" spans="1:5">
      <c r="A66" t="s">
        <v>21</v>
      </c>
      <c r="B66" t="s">
        <v>4</v>
      </c>
      <c r="C66" cm="1">
        <f t="array" ref="C66">INDEX(销售数据!$B$3:$AK$20,MATCH($A66,销售数据!$A$3:$A$20,0),MATCH($B66,销售数据!$B$1:$AK$1,0)+COLUMN(A65)-1)</f>
        <v>167</v>
      </c>
      <c r="D66" cm="1">
        <f t="array" ref="D66">INDEX(销售数据!$B$3:$AK$20,MATCH($A66,销售数据!$A$3:$A$20,0),MATCH($B66,销售数据!$B$1:$AK$1,0)+COLUMN(B65)-1)</f>
        <v>796</v>
      </c>
      <c r="E66" cm="1">
        <f t="array" ref="E66">INDEX(销售数据!$B$3:$AK$20,MATCH($A66,销售数据!$A$3:$A$20,0),MATCH($B66,销售数据!$B$1:$AK$1,0)+COLUMN(C65)-1)</f>
        <v>132932</v>
      </c>
    </row>
    <row r="67" spans="1:5">
      <c r="A67" t="s">
        <v>21</v>
      </c>
      <c r="B67" t="s">
        <v>5</v>
      </c>
      <c r="C67" cm="1">
        <f t="array" ref="C67">INDEX(销售数据!$B$3:$AK$20,MATCH($A67,销售数据!$A$3:$A$20,0),MATCH($B67,销售数据!$B$1:$AK$1,0)+COLUMN(A66)-1)</f>
        <v>126</v>
      </c>
      <c r="D67" cm="1">
        <f t="array" ref="D67">INDEX(销售数据!$B$3:$AK$20,MATCH($A67,销售数据!$A$3:$A$20,0),MATCH($B67,销售数据!$B$1:$AK$1,0)+COLUMN(B66)-1)</f>
        <v>2422</v>
      </c>
      <c r="E67" cm="1">
        <f t="array" ref="E67">INDEX(销售数据!$B$3:$AK$20,MATCH($A67,销售数据!$A$3:$A$20,0),MATCH($B67,销售数据!$B$1:$AK$1,0)+COLUMN(C66)-1)</f>
        <v>305172</v>
      </c>
    </row>
    <row r="68" spans="1:5">
      <c r="A68" t="s">
        <v>21</v>
      </c>
      <c r="B68" t="s">
        <v>6</v>
      </c>
      <c r="C68" cm="1">
        <f t="array" ref="C68">INDEX(销售数据!$B$3:$AK$20,MATCH($A68,销售数据!$A$3:$A$20,0),MATCH($B68,销售数据!$B$1:$AK$1,0)+COLUMN(A67)-1)</f>
        <v>142</v>
      </c>
      <c r="D68" cm="1">
        <f t="array" ref="D68">INDEX(销售数据!$B$3:$AK$20,MATCH($A68,销售数据!$A$3:$A$20,0),MATCH($B68,销售数据!$B$1:$AK$1,0)+COLUMN(B67)-1)</f>
        <v>2640</v>
      </c>
      <c r="E68" cm="1">
        <f t="array" ref="E68">INDEX(销售数据!$B$3:$AK$20,MATCH($A68,销售数据!$A$3:$A$20,0),MATCH($B68,销售数据!$B$1:$AK$1,0)+COLUMN(C67)-1)</f>
        <v>374880</v>
      </c>
    </row>
    <row r="69" spans="1:5">
      <c r="A69" t="s">
        <v>21</v>
      </c>
      <c r="B69" t="s">
        <v>7</v>
      </c>
      <c r="C69" cm="1">
        <f t="array" ref="C69">INDEX(销售数据!$B$3:$AK$20,MATCH($A69,销售数据!$A$3:$A$20,0),MATCH($B69,销售数据!$B$1:$AK$1,0)+COLUMN(A68)-1)</f>
        <v>271169.733333333</v>
      </c>
      <c r="D69" cm="1">
        <f t="array" ref="D69">INDEX(销售数据!$B$3:$AK$20,MATCH($A69,销售数据!$A$3:$A$20,0),MATCH($B69,销售数据!$B$1:$AK$1,0)+COLUMN(B68)-1)</f>
        <v>316009.561904762</v>
      </c>
      <c r="E69" cm="1">
        <f t="array" ref="E69">INDEX(销售数据!$B$3:$AK$20,MATCH($A69,销售数据!$A$3:$A$20,0),MATCH($B69,销售数据!$B$1:$AK$1,0)+COLUMN(C68)-1)</f>
        <v>360849.39047619</v>
      </c>
    </row>
    <row r="70" spans="1:5">
      <c r="A70" t="s">
        <v>21</v>
      </c>
      <c r="B70" t="s">
        <v>8</v>
      </c>
      <c r="C70" cm="1">
        <f t="array" ref="C70">INDEX(销售数据!$B$3:$AK$20,MATCH($A70,销售数据!$A$3:$A$20,0),MATCH($B70,销售数据!$B$1:$AK$1,0)+COLUMN(A69)-1)</f>
        <v>405689.219047619</v>
      </c>
      <c r="D70" cm="1">
        <f t="array" ref="D70">INDEX(销售数据!$B$3:$AK$20,MATCH($A70,销售数据!$A$3:$A$20,0),MATCH($B70,销售数据!$B$1:$AK$1,0)+COLUMN(B69)-1)</f>
        <v>450529.047619048</v>
      </c>
      <c r="E70" cm="1">
        <f t="array" ref="E70">INDEX(销售数据!$B$3:$AK$20,MATCH($A70,销售数据!$A$3:$A$20,0),MATCH($B70,销售数据!$B$1:$AK$1,0)+COLUMN(C69)-1)</f>
        <v>495368.876190476</v>
      </c>
    </row>
    <row r="71" spans="1:5">
      <c r="A71" t="s">
        <v>21</v>
      </c>
      <c r="B71" t="s">
        <v>9</v>
      </c>
      <c r="C71" cm="1">
        <f t="array" ref="C71">INDEX(销售数据!$B$3:$AK$20,MATCH($A71,销售数据!$A$3:$A$20,0),MATCH($B71,销售数据!$B$1:$AK$1,0)+COLUMN(A70)-1)</f>
        <v>540208.704761905</v>
      </c>
      <c r="D71" cm="1">
        <f t="array" ref="D71">INDEX(销售数据!$B$3:$AK$20,MATCH($A71,销售数据!$A$3:$A$20,0),MATCH($B71,销售数据!$B$1:$AK$1,0)+COLUMN(B70)-1)</f>
        <v>585048.533333333</v>
      </c>
      <c r="E71" cm="1">
        <f t="array" ref="E71">INDEX(销售数据!$B$3:$AK$20,MATCH($A71,销售数据!$A$3:$A$20,0),MATCH($B71,销售数据!$B$1:$AK$1,0)+COLUMN(C70)-1)</f>
        <v>629888.361904762</v>
      </c>
    </row>
    <row r="72" spans="1:5">
      <c r="A72" t="s">
        <v>21</v>
      </c>
      <c r="B72" t="s">
        <v>10</v>
      </c>
      <c r="C72" cm="1">
        <f t="array" ref="C72">INDEX(销售数据!$B$3:$AK$20,MATCH($A72,销售数据!$A$3:$A$20,0),MATCH($B72,销售数据!$B$1:$AK$1,0)+COLUMN(A71)-1)</f>
        <v>674728.190476191</v>
      </c>
      <c r="D72" cm="1">
        <f t="array" ref="D72">INDEX(销售数据!$B$3:$AK$20,MATCH($A72,销售数据!$A$3:$A$20,0),MATCH($B72,销售数据!$B$1:$AK$1,0)+COLUMN(B71)-1)</f>
        <v>719568.019047619</v>
      </c>
      <c r="E72" cm="1">
        <f t="array" ref="E72">INDEX(销售数据!$B$3:$AK$20,MATCH($A72,销售数据!$A$3:$A$20,0),MATCH($B72,销售数据!$B$1:$AK$1,0)+COLUMN(C71)-1)</f>
        <v>764407.847619048</v>
      </c>
    </row>
    <row r="73" spans="1:5">
      <c r="A73" t="s">
        <v>21</v>
      </c>
      <c r="B73" t="s">
        <v>11</v>
      </c>
      <c r="C73" cm="1">
        <f t="array" ref="C73">INDEX(销售数据!$B$3:$AK$20,MATCH($A73,销售数据!$A$3:$A$20,0),MATCH($B73,销售数据!$B$1:$AK$1,0)+COLUMN(A72)-1)</f>
        <v>809247.676190476</v>
      </c>
      <c r="D73" cm="1">
        <f t="array" ref="D73">INDEX(销售数据!$B$3:$AK$20,MATCH($A73,销售数据!$A$3:$A$20,0),MATCH($B73,销售数据!$B$1:$AK$1,0)+COLUMN(B72)-1)</f>
        <v>854087.504761905</v>
      </c>
      <c r="E73" cm="1">
        <f t="array" ref="E73">INDEX(销售数据!$B$3:$AK$20,MATCH($A73,销售数据!$A$3:$A$20,0),MATCH($B73,销售数据!$B$1:$AK$1,0)+COLUMN(C72)-1)</f>
        <v>898927.333333333</v>
      </c>
    </row>
    <row r="74" spans="1:5">
      <c r="A74" t="s">
        <v>22</v>
      </c>
      <c r="B74" t="s">
        <v>0</v>
      </c>
      <c r="C74" cm="1">
        <f t="array" ref="C74">INDEX(销售数据!$B$3:$AK$20,MATCH($A74,销售数据!$A$3:$A$20,0),MATCH($B74,销售数据!$B$1:$AK$1,0)+COLUMN(A73)-1)</f>
        <v>137</v>
      </c>
      <c r="D74" cm="1">
        <f t="array" ref="D74">INDEX(销售数据!$B$3:$AK$20,MATCH($A74,销售数据!$A$3:$A$20,0),MATCH($B74,销售数据!$B$1:$AK$1,0)+COLUMN(B73)-1)</f>
        <v>3939</v>
      </c>
      <c r="E74" cm="1">
        <f t="array" ref="E74">INDEX(销售数据!$B$3:$AK$20,MATCH($A74,销售数据!$A$3:$A$20,0),MATCH($B74,销售数据!$B$1:$AK$1,0)+COLUMN(C73)-1)</f>
        <v>539643</v>
      </c>
    </row>
    <row r="75" spans="1:5">
      <c r="A75" t="s">
        <v>22</v>
      </c>
      <c r="B75" t="s">
        <v>1</v>
      </c>
      <c r="C75" cm="1">
        <f t="array" ref="C75">INDEX(销售数据!$B$3:$AK$20,MATCH($A75,销售数据!$A$3:$A$20,0),MATCH($B75,销售数据!$B$1:$AK$1,0)+COLUMN(A74)-1)</f>
        <v>122</v>
      </c>
      <c r="D75" cm="1">
        <f t="array" ref="D75">INDEX(销售数据!$B$3:$AK$20,MATCH($A75,销售数据!$A$3:$A$20,0),MATCH($B75,销售数据!$B$1:$AK$1,0)+COLUMN(B74)-1)</f>
        <v>2410</v>
      </c>
      <c r="E75" cm="1">
        <f t="array" ref="E75">INDEX(销售数据!$B$3:$AK$20,MATCH($A75,销售数据!$A$3:$A$20,0),MATCH($B75,销售数据!$B$1:$AK$1,0)+COLUMN(C74)-1)</f>
        <v>294020</v>
      </c>
    </row>
    <row r="76" spans="1:5">
      <c r="A76" t="s">
        <v>22</v>
      </c>
      <c r="B76" t="s">
        <v>2</v>
      </c>
      <c r="C76" cm="1">
        <f t="array" ref="C76">INDEX(销售数据!$B$3:$AK$20,MATCH($A76,销售数据!$A$3:$A$20,0),MATCH($B76,销售数据!$B$1:$AK$1,0)+COLUMN(A75)-1)</f>
        <v>125</v>
      </c>
      <c r="D76" cm="1">
        <f t="array" ref="D76">INDEX(销售数据!$B$3:$AK$20,MATCH($A76,销售数据!$A$3:$A$20,0),MATCH($B76,销售数据!$B$1:$AK$1,0)+COLUMN(B75)-1)</f>
        <v>3039</v>
      </c>
      <c r="E76" cm="1">
        <f t="array" ref="E76">INDEX(销售数据!$B$3:$AK$20,MATCH($A76,销售数据!$A$3:$A$20,0),MATCH($B76,销售数据!$B$1:$AK$1,0)+COLUMN(C75)-1)</f>
        <v>379875</v>
      </c>
    </row>
    <row r="77" spans="1:5">
      <c r="A77" t="s">
        <v>22</v>
      </c>
      <c r="B77" t="s">
        <v>3</v>
      </c>
      <c r="C77" cm="1">
        <f t="array" ref="C77">INDEX(销售数据!$B$3:$AK$20,MATCH($A77,销售数据!$A$3:$A$20,0),MATCH($B77,销售数据!$B$1:$AK$1,0)+COLUMN(A76)-1)</f>
        <v>130</v>
      </c>
      <c r="D77" cm="1">
        <f t="array" ref="D77">INDEX(销售数据!$B$3:$AK$20,MATCH($A77,销售数据!$A$3:$A$20,0),MATCH($B77,销售数据!$B$1:$AK$1,0)+COLUMN(B76)-1)</f>
        <v>5338</v>
      </c>
      <c r="E77" cm="1">
        <f t="array" ref="E77">INDEX(销售数据!$B$3:$AK$20,MATCH($A77,销售数据!$A$3:$A$20,0),MATCH($B77,销售数据!$B$1:$AK$1,0)+COLUMN(C76)-1)</f>
        <v>693940</v>
      </c>
    </row>
    <row r="78" spans="1:5">
      <c r="A78" t="s">
        <v>22</v>
      </c>
      <c r="B78" t="s">
        <v>4</v>
      </c>
      <c r="C78" cm="1">
        <f t="array" ref="C78">INDEX(销售数据!$B$3:$AK$20,MATCH($A78,销售数据!$A$3:$A$20,0),MATCH($B78,销售数据!$B$1:$AK$1,0)+COLUMN(A77)-1)</f>
        <v>132</v>
      </c>
      <c r="D78" cm="1">
        <f t="array" ref="D78">INDEX(销售数据!$B$3:$AK$20,MATCH($A78,销售数据!$A$3:$A$20,0),MATCH($B78,销售数据!$B$1:$AK$1,0)+COLUMN(B77)-1)</f>
        <v>2898</v>
      </c>
      <c r="E78" cm="1">
        <f t="array" ref="E78">INDEX(销售数据!$B$3:$AK$20,MATCH($A78,销售数据!$A$3:$A$20,0),MATCH($B78,销售数据!$B$1:$AK$1,0)+COLUMN(C77)-1)</f>
        <v>382536</v>
      </c>
    </row>
    <row r="79" spans="1:5">
      <c r="A79" t="s">
        <v>22</v>
      </c>
      <c r="B79" t="s">
        <v>5</v>
      </c>
      <c r="C79" cm="1">
        <f t="array" ref="C79">INDEX(销售数据!$B$3:$AK$20,MATCH($A79,销售数据!$A$3:$A$20,0),MATCH($B79,销售数据!$B$1:$AK$1,0)+COLUMN(A78)-1)</f>
        <v>139</v>
      </c>
      <c r="D79" cm="1">
        <f t="array" ref="D79">INDEX(销售数据!$B$3:$AK$20,MATCH($A79,销售数据!$A$3:$A$20,0),MATCH($B79,销售数据!$B$1:$AK$1,0)+COLUMN(B78)-1)</f>
        <v>2486</v>
      </c>
      <c r="E79" cm="1">
        <f t="array" ref="E79">INDEX(销售数据!$B$3:$AK$20,MATCH($A79,销售数据!$A$3:$A$20,0),MATCH($B79,销售数据!$B$1:$AK$1,0)+COLUMN(C78)-1)</f>
        <v>345554</v>
      </c>
    </row>
    <row r="80" spans="1:5">
      <c r="A80" t="s">
        <v>22</v>
      </c>
      <c r="B80" t="s">
        <v>6</v>
      </c>
      <c r="C80" cm="1">
        <f t="array" ref="C80">INDEX(销售数据!$B$3:$AK$20,MATCH($A80,销售数据!$A$3:$A$20,0),MATCH($B80,销售数据!$B$1:$AK$1,0)+COLUMN(A79)-1)</f>
        <v>121</v>
      </c>
      <c r="D80" cm="1">
        <f t="array" ref="D80">INDEX(销售数据!$B$3:$AK$20,MATCH($A80,销售数据!$A$3:$A$20,0),MATCH($B80,销售数据!$B$1:$AK$1,0)+COLUMN(B79)-1)</f>
        <v>1455</v>
      </c>
      <c r="E80" cm="1">
        <f t="array" ref="E80">INDEX(销售数据!$B$3:$AK$20,MATCH($A80,销售数据!$A$3:$A$20,0),MATCH($B80,销售数据!$B$1:$AK$1,0)+COLUMN(C79)-1)</f>
        <v>176055</v>
      </c>
    </row>
    <row r="81" spans="1:5">
      <c r="A81" t="s">
        <v>22</v>
      </c>
      <c r="B81" t="s">
        <v>7</v>
      </c>
      <c r="C81" cm="1">
        <f t="array" ref="C81">INDEX(销售数据!$B$3:$AK$20,MATCH($A81,销售数据!$A$3:$A$20,0),MATCH($B81,销售数据!$B$1:$AK$1,0)+COLUMN(A80)-1)</f>
        <v>140740.4</v>
      </c>
      <c r="D81" cm="1">
        <f t="array" ref="D81">INDEX(销售数据!$B$3:$AK$20,MATCH($A81,销售数据!$A$3:$A$20,0),MATCH($B81,销售数据!$B$1:$AK$1,0)+COLUMN(B80)-1)</f>
        <v>155913.371428571</v>
      </c>
      <c r="E81" cm="1">
        <f t="array" ref="E81">INDEX(销售数据!$B$3:$AK$20,MATCH($A81,销售数据!$A$3:$A$20,0),MATCH($B81,销售数据!$B$1:$AK$1,0)+COLUMN(C80)-1)</f>
        <v>171086.342857143</v>
      </c>
    </row>
    <row r="82" spans="1:5">
      <c r="A82" t="s">
        <v>22</v>
      </c>
      <c r="B82" t="s">
        <v>8</v>
      </c>
      <c r="C82" cm="1">
        <f t="array" ref="C82">INDEX(销售数据!$B$3:$AK$20,MATCH($A82,销售数据!$A$3:$A$20,0),MATCH($B82,销售数据!$B$1:$AK$1,0)+COLUMN(A81)-1)</f>
        <v>186259.314285714</v>
      </c>
      <c r="D82" cm="1">
        <f t="array" ref="D82">INDEX(销售数据!$B$3:$AK$20,MATCH($A82,销售数据!$A$3:$A$20,0),MATCH($B82,销售数据!$B$1:$AK$1,0)+COLUMN(B81)-1)</f>
        <v>201432.285714286</v>
      </c>
      <c r="E82" cm="1">
        <f t="array" ref="E82">INDEX(销售数据!$B$3:$AK$20,MATCH($A82,销售数据!$A$3:$A$20,0),MATCH($B82,销售数据!$B$1:$AK$1,0)+COLUMN(C81)-1)</f>
        <v>216605.257142857</v>
      </c>
    </row>
    <row r="83" spans="1:5">
      <c r="A83" t="s">
        <v>22</v>
      </c>
      <c r="B83" t="s">
        <v>9</v>
      </c>
      <c r="C83" cm="1">
        <f t="array" ref="C83">INDEX(销售数据!$B$3:$AK$20,MATCH($A83,销售数据!$A$3:$A$20,0),MATCH($B83,销售数据!$B$1:$AK$1,0)+COLUMN(A82)-1)</f>
        <v>231778.228571429</v>
      </c>
      <c r="D83" cm="1">
        <f t="array" ref="D83">INDEX(销售数据!$B$3:$AK$20,MATCH($A83,销售数据!$A$3:$A$20,0),MATCH($B83,销售数据!$B$1:$AK$1,0)+COLUMN(B82)-1)</f>
        <v>246951.2</v>
      </c>
      <c r="E83" cm="1">
        <f t="array" ref="E83">INDEX(销售数据!$B$3:$AK$20,MATCH($A83,销售数据!$A$3:$A$20,0),MATCH($B83,销售数据!$B$1:$AK$1,0)+COLUMN(C82)-1)</f>
        <v>262124.171428571</v>
      </c>
    </row>
    <row r="84" spans="1:5">
      <c r="A84" t="s">
        <v>22</v>
      </c>
      <c r="B84" t="s">
        <v>10</v>
      </c>
      <c r="C84" cm="1">
        <f t="array" ref="C84">INDEX(销售数据!$B$3:$AK$20,MATCH($A84,销售数据!$A$3:$A$20,0),MATCH($B84,销售数据!$B$1:$AK$1,0)+COLUMN(A83)-1)</f>
        <v>277297.142857143</v>
      </c>
      <c r="D84" cm="1">
        <f t="array" ref="D84">INDEX(销售数据!$B$3:$AK$20,MATCH($A84,销售数据!$A$3:$A$20,0),MATCH($B84,销售数据!$B$1:$AK$1,0)+COLUMN(B83)-1)</f>
        <v>292470.114285714</v>
      </c>
      <c r="E84" cm="1">
        <f t="array" ref="E84">INDEX(销售数据!$B$3:$AK$20,MATCH($A84,销售数据!$A$3:$A$20,0),MATCH($B84,销售数据!$B$1:$AK$1,0)+COLUMN(C83)-1)</f>
        <v>307643.085714286</v>
      </c>
    </row>
    <row r="85" spans="1:5">
      <c r="A85" t="s">
        <v>22</v>
      </c>
      <c r="B85" t="s">
        <v>11</v>
      </c>
      <c r="C85" cm="1">
        <f t="array" ref="C85">INDEX(销售数据!$B$3:$AK$20,MATCH($A85,销售数据!$A$3:$A$20,0),MATCH($B85,销售数据!$B$1:$AK$1,0)+COLUMN(A84)-1)</f>
        <v>322816.057142857</v>
      </c>
      <c r="D85" cm="1">
        <f t="array" ref="D85">INDEX(销售数据!$B$3:$AK$20,MATCH($A85,销售数据!$A$3:$A$20,0),MATCH($B85,销售数据!$B$1:$AK$1,0)+COLUMN(B84)-1)</f>
        <v>337989.028571429</v>
      </c>
      <c r="E85" cm="1">
        <f t="array" ref="E85">INDEX(销售数据!$B$3:$AK$20,MATCH($A85,销售数据!$A$3:$A$20,0),MATCH($B85,销售数据!$B$1:$AK$1,0)+COLUMN(C84)-1)</f>
        <v>353162</v>
      </c>
    </row>
    <row r="86" spans="1:5">
      <c r="A86" t="s">
        <v>23</v>
      </c>
      <c r="B86" t="s">
        <v>0</v>
      </c>
      <c r="C86" cm="1">
        <f t="array" ref="C86">INDEX(销售数据!$B$3:$AK$20,MATCH($A86,销售数据!$A$3:$A$20,0),MATCH($B86,销售数据!$B$1:$AK$1,0)+COLUMN(A85)-1)</f>
        <v>310</v>
      </c>
      <c r="D86" cm="1">
        <f t="array" ref="D86">INDEX(销售数据!$B$3:$AK$20,MATCH($A86,销售数据!$A$3:$A$20,0),MATCH($B86,销售数据!$B$1:$AK$1,0)+COLUMN(B85)-1)</f>
        <v>267</v>
      </c>
      <c r="E86" cm="1">
        <f t="array" ref="E86">INDEX(销售数据!$B$3:$AK$20,MATCH($A86,销售数据!$A$3:$A$20,0),MATCH($B86,销售数据!$B$1:$AK$1,0)+COLUMN(C85)-1)</f>
        <v>82770</v>
      </c>
    </row>
    <row r="87" spans="1:5">
      <c r="A87" t="s">
        <v>23</v>
      </c>
      <c r="B87" t="s">
        <v>1</v>
      </c>
      <c r="C87" cm="1">
        <f t="array" ref="C87">INDEX(销售数据!$B$3:$AK$20,MATCH($A87,销售数据!$A$3:$A$20,0),MATCH($B87,销售数据!$B$1:$AK$1,0)+COLUMN(A86)-1)</f>
        <v>265</v>
      </c>
      <c r="D87" cm="1">
        <f t="array" ref="D87">INDEX(销售数据!$B$3:$AK$20,MATCH($A87,销售数据!$A$3:$A$20,0),MATCH($B87,销售数据!$B$1:$AK$1,0)+COLUMN(B86)-1)</f>
        <v>154</v>
      </c>
      <c r="E87" cm="1">
        <f t="array" ref="E87">INDEX(销售数据!$B$3:$AK$20,MATCH($A87,销售数据!$A$3:$A$20,0),MATCH($B87,销售数据!$B$1:$AK$1,0)+COLUMN(C86)-1)</f>
        <v>40810</v>
      </c>
    </row>
    <row r="88" spans="1:5">
      <c r="A88" t="s">
        <v>23</v>
      </c>
      <c r="B88" t="s">
        <v>2</v>
      </c>
      <c r="C88" cm="1">
        <f t="array" ref="C88">INDEX(销售数据!$B$3:$AK$20,MATCH($A88,销售数据!$A$3:$A$20,0),MATCH($B88,销售数据!$B$1:$AK$1,0)+COLUMN(A87)-1)</f>
        <v>251</v>
      </c>
      <c r="D88" cm="1">
        <f t="array" ref="D88">INDEX(销售数据!$B$3:$AK$20,MATCH($A88,销售数据!$A$3:$A$20,0),MATCH($B88,销售数据!$B$1:$AK$1,0)+COLUMN(B87)-1)</f>
        <v>301</v>
      </c>
      <c r="E88" cm="1">
        <f t="array" ref="E88">INDEX(销售数据!$B$3:$AK$20,MATCH($A88,销售数据!$A$3:$A$20,0),MATCH($B88,销售数据!$B$1:$AK$1,0)+COLUMN(C87)-1)</f>
        <v>75551</v>
      </c>
    </row>
    <row r="89" spans="1:5">
      <c r="A89" t="s">
        <v>23</v>
      </c>
      <c r="B89" t="s">
        <v>3</v>
      </c>
      <c r="C89" cm="1">
        <f t="array" ref="C89">INDEX(销售数据!$B$3:$AK$20,MATCH($A89,销售数据!$A$3:$A$20,0),MATCH($B89,销售数据!$B$1:$AK$1,0)+COLUMN(A88)-1)</f>
        <v>287</v>
      </c>
      <c r="D89" cm="1">
        <f t="array" ref="D89">INDEX(销售数据!$B$3:$AK$20,MATCH($A89,销售数据!$A$3:$A$20,0),MATCH($B89,销售数据!$B$1:$AK$1,0)+COLUMN(B88)-1)</f>
        <v>131</v>
      </c>
      <c r="E89" cm="1">
        <f t="array" ref="E89">INDEX(销售数据!$B$3:$AK$20,MATCH($A89,销售数据!$A$3:$A$20,0),MATCH($B89,销售数据!$B$1:$AK$1,0)+COLUMN(C88)-1)</f>
        <v>37597</v>
      </c>
    </row>
    <row r="90" spans="1:5">
      <c r="A90" t="s">
        <v>23</v>
      </c>
      <c r="B90" t="s">
        <v>4</v>
      </c>
      <c r="C90" cm="1">
        <f t="array" ref="C90">INDEX(销售数据!$B$3:$AK$20,MATCH($A90,销售数据!$A$3:$A$20,0),MATCH($B90,销售数据!$B$1:$AK$1,0)+COLUMN(A89)-1)</f>
        <v>247</v>
      </c>
      <c r="D90" cm="1">
        <f t="array" ref="D90">INDEX(销售数据!$B$3:$AK$20,MATCH($A90,销售数据!$A$3:$A$20,0),MATCH($B90,销售数据!$B$1:$AK$1,0)+COLUMN(B89)-1)</f>
        <v>170</v>
      </c>
      <c r="E90" cm="1">
        <f t="array" ref="E90">INDEX(销售数据!$B$3:$AK$20,MATCH($A90,销售数据!$A$3:$A$20,0),MATCH($B90,销售数据!$B$1:$AK$1,0)+COLUMN(C89)-1)</f>
        <v>41990</v>
      </c>
    </row>
    <row r="91" spans="1:5">
      <c r="A91" t="s">
        <v>23</v>
      </c>
      <c r="B91" t="s">
        <v>5</v>
      </c>
      <c r="C91" cm="1">
        <f t="array" ref="C91">INDEX(销售数据!$B$3:$AK$20,MATCH($A91,销售数据!$A$3:$A$20,0),MATCH($B91,销售数据!$B$1:$AK$1,0)+COLUMN(A90)-1)</f>
        <v>309</v>
      </c>
      <c r="D91" cm="1">
        <f t="array" ref="D91">INDEX(销售数据!$B$3:$AK$20,MATCH($A91,销售数据!$A$3:$A$20,0),MATCH($B91,销售数据!$B$1:$AK$1,0)+COLUMN(B90)-1)</f>
        <v>368</v>
      </c>
      <c r="E91" cm="1">
        <f t="array" ref="E91">INDEX(销售数据!$B$3:$AK$20,MATCH($A91,销售数据!$A$3:$A$20,0),MATCH($B91,销售数据!$B$1:$AK$1,0)+COLUMN(C90)-1)</f>
        <v>113712</v>
      </c>
    </row>
    <row r="92" spans="1:5">
      <c r="A92" t="s">
        <v>23</v>
      </c>
      <c r="B92" t="s">
        <v>6</v>
      </c>
      <c r="C92" cm="1">
        <f t="array" ref="C92">INDEX(销售数据!$B$3:$AK$20,MATCH($A92,销售数据!$A$3:$A$20,0),MATCH($B92,销售数据!$B$1:$AK$1,0)+COLUMN(A91)-1)</f>
        <v>233</v>
      </c>
      <c r="D92" cm="1">
        <f t="array" ref="D92">INDEX(销售数据!$B$3:$AK$20,MATCH($A92,销售数据!$A$3:$A$20,0),MATCH($B92,销售数据!$B$1:$AK$1,0)+COLUMN(B91)-1)</f>
        <v>299</v>
      </c>
      <c r="E92" cm="1">
        <f t="array" ref="E92">INDEX(销售数据!$B$3:$AK$20,MATCH($A92,销售数据!$A$3:$A$20,0),MATCH($B92,销售数据!$B$1:$AK$1,0)+COLUMN(C91)-1)</f>
        <v>69667</v>
      </c>
    </row>
    <row r="93" spans="1:5">
      <c r="A93" t="s">
        <v>23</v>
      </c>
      <c r="B93" t="s">
        <v>7</v>
      </c>
      <c r="C93" cm="1">
        <f t="array" ref="C93">INDEX(销售数据!$B$3:$AK$20,MATCH($A93,销售数据!$A$3:$A$20,0),MATCH($B93,销售数据!$B$1:$AK$1,0)+COLUMN(A92)-1)</f>
        <v>54075.0666666667</v>
      </c>
      <c r="D93" cm="1">
        <f t="array" ref="D93">INDEX(销售数据!$B$3:$AK$20,MATCH($A93,销售数据!$A$3:$A$20,0),MATCH($B93,销售数据!$B$1:$AK$1,0)+COLUMN(B92)-1)</f>
        <v>60735.180952381</v>
      </c>
      <c r="E93" cm="1">
        <f t="array" ref="E93">INDEX(销售数据!$B$3:$AK$20,MATCH($A93,销售数据!$A$3:$A$20,0),MATCH($B93,销售数据!$B$1:$AK$1,0)+COLUMN(C92)-1)</f>
        <v>67395.2952380952</v>
      </c>
    </row>
    <row r="94" spans="1:5">
      <c r="A94" t="s">
        <v>23</v>
      </c>
      <c r="B94" t="s">
        <v>8</v>
      </c>
      <c r="C94" cm="1">
        <f t="array" ref="C94">INDEX(销售数据!$B$3:$AK$20,MATCH($A94,销售数据!$A$3:$A$20,0),MATCH($B94,销售数据!$B$1:$AK$1,0)+COLUMN(A93)-1)</f>
        <v>74055.4095238095</v>
      </c>
      <c r="D94" cm="1">
        <f t="array" ref="D94">INDEX(销售数据!$B$3:$AK$20,MATCH($A94,销售数据!$A$3:$A$20,0),MATCH($B94,销售数据!$B$1:$AK$1,0)+COLUMN(B93)-1)</f>
        <v>80715.5238095238</v>
      </c>
      <c r="E94" cm="1">
        <f t="array" ref="E94">INDEX(销售数据!$B$3:$AK$20,MATCH($A94,销售数据!$A$3:$A$20,0),MATCH($B94,销售数据!$B$1:$AK$1,0)+COLUMN(C93)-1)</f>
        <v>87375.6380952381</v>
      </c>
    </row>
    <row r="95" spans="1:5">
      <c r="A95" t="s">
        <v>23</v>
      </c>
      <c r="B95" t="s">
        <v>9</v>
      </c>
      <c r="C95" cm="1">
        <f t="array" ref="C95">INDEX(销售数据!$B$3:$AK$20,MATCH($A95,销售数据!$A$3:$A$20,0),MATCH($B95,销售数据!$B$1:$AK$1,0)+COLUMN(A94)-1)</f>
        <v>94035.7523809524</v>
      </c>
      <c r="D95" cm="1">
        <f t="array" ref="D95">INDEX(销售数据!$B$3:$AK$20,MATCH($A95,销售数据!$A$3:$A$20,0),MATCH($B95,销售数据!$B$1:$AK$1,0)+COLUMN(B94)-1)</f>
        <v>100695.866666667</v>
      </c>
      <c r="E95" cm="1">
        <f t="array" ref="E95">INDEX(销售数据!$B$3:$AK$20,MATCH($A95,销售数据!$A$3:$A$20,0),MATCH($B95,销售数据!$B$1:$AK$1,0)+COLUMN(C94)-1)</f>
        <v>107355.980952381</v>
      </c>
    </row>
    <row r="96" spans="1:5">
      <c r="A96" t="s">
        <v>23</v>
      </c>
      <c r="B96" t="s">
        <v>10</v>
      </c>
      <c r="C96" cm="1">
        <f t="array" ref="C96">INDEX(销售数据!$B$3:$AK$20,MATCH($A96,销售数据!$A$3:$A$20,0),MATCH($B96,销售数据!$B$1:$AK$1,0)+COLUMN(A95)-1)</f>
        <v>114016.095238095</v>
      </c>
      <c r="D96" cm="1">
        <f t="array" ref="D96">INDEX(销售数据!$B$3:$AK$20,MATCH($A96,销售数据!$A$3:$A$20,0),MATCH($B96,销售数据!$B$1:$AK$1,0)+COLUMN(B95)-1)</f>
        <v>120676.20952381</v>
      </c>
      <c r="E96" cm="1">
        <f t="array" ref="E96">INDEX(销售数据!$B$3:$AK$20,MATCH($A96,销售数据!$A$3:$A$20,0),MATCH($B96,销售数据!$B$1:$AK$1,0)+COLUMN(C95)-1)</f>
        <v>127336.323809524</v>
      </c>
    </row>
    <row r="97" spans="1:5">
      <c r="A97" t="s">
        <v>23</v>
      </c>
      <c r="B97" t="s">
        <v>11</v>
      </c>
      <c r="C97" cm="1">
        <f t="array" ref="C97">INDEX(销售数据!$B$3:$AK$20,MATCH($A97,销售数据!$A$3:$A$20,0),MATCH($B97,销售数据!$B$1:$AK$1,0)+COLUMN(A96)-1)</f>
        <v>133996.438095238</v>
      </c>
      <c r="D97" cm="1">
        <f t="array" ref="D97">INDEX(销售数据!$B$3:$AK$20,MATCH($A97,销售数据!$A$3:$A$20,0),MATCH($B97,销售数据!$B$1:$AK$1,0)+COLUMN(B96)-1)</f>
        <v>140656.552380952</v>
      </c>
      <c r="E97" cm="1">
        <f t="array" ref="E97">INDEX(销售数据!$B$3:$AK$20,MATCH($A97,销售数据!$A$3:$A$20,0),MATCH($B97,销售数据!$B$1:$AK$1,0)+COLUMN(C96)-1)</f>
        <v>147316.666666667</v>
      </c>
    </row>
    <row r="98" spans="1:5">
      <c r="A98" t="s">
        <v>24</v>
      </c>
      <c r="B98" t="s">
        <v>0</v>
      </c>
      <c r="C98" cm="1">
        <f t="array" ref="C98">INDEX(销售数据!$B$3:$AK$20,MATCH($A98,销售数据!$A$3:$A$20,0),MATCH($B98,销售数据!$B$1:$AK$1,0)+COLUMN(A97)-1)</f>
        <v>666</v>
      </c>
      <c r="D98" cm="1">
        <f t="array" ref="D98">INDEX(销售数据!$B$3:$AK$20,MATCH($A98,销售数据!$A$3:$A$20,0),MATCH($B98,销售数据!$B$1:$AK$1,0)+COLUMN(B97)-1)</f>
        <v>5459</v>
      </c>
      <c r="E98" cm="1">
        <f t="array" ref="E98">INDEX(销售数据!$B$3:$AK$20,MATCH($A98,销售数据!$A$3:$A$20,0),MATCH($B98,销售数据!$B$1:$AK$1,0)+COLUMN(C97)-1)</f>
        <v>3635694</v>
      </c>
    </row>
    <row r="99" spans="1:5">
      <c r="A99" t="s">
        <v>24</v>
      </c>
      <c r="B99" t="s">
        <v>1</v>
      </c>
      <c r="C99" cm="1">
        <f t="array" ref="C99">INDEX(销售数据!$B$3:$AK$20,MATCH($A99,销售数据!$A$3:$A$20,0),MATCH($B99,销售数据!$B$1:$AK$1,0)+COLUMN(A98)-1)</f>
        <v>754</v>
      </c>
      <c r="D99" cm="1">
        <f t="array" ref="D99">INDEX(销售数据!$B$3:$AK$20,MATCH($A99,销售数据!$A$3:$A$20,0),MATCH($B99,销售数据!$B$1:$AK$1,0)+COLUMN(B98)-1)</f>
        <v>4271</v>
      </c>
      <c r="E99" cm="1">
        <f t="array" ref="E99">INDEX(销售数据!$B$3:$AK$20,MATCH($A99,销售数据!$A$3:$A$20,0),MATCH($B99,销售数据!$B$1:$AK$1,0)+COLUMN(C98)-1)</f>
        <v>3220334</v>
      </c>
    </row>
    <row r="100" spans="1:5">
      <c r="A100" t="s">
        <v>24</v>
      </c>
      <c r="B100" t="s">
        <v>2</v>
      </c>
      <c r="C100" cm="1">
        <f t="array" ref="C100">INDEX(销售数据!$B$3:$AK$20,MATCH($A100,销售数据!$A$3:$A$20,0),MATCH($B100,销售数据!$B$1:$AK$1,0)+COLUMN(A99)-1)</f>
        <v>817</v>
      </c>
      <c r="D100" cm="1">
        <f t="array" ref="D100">INDEX(销售数据!$B$3:$AK$20,MATCH($A100,销售数据!$A$3:$A$20,0),MATCH($B100,销售数据!$B$1:$AK$1,0)+COLUMN(B99)-1)</f>
        <v>6910</v>
      </c>
      <c r="E100" cm="1">
        <f t="array" ref="E100">INDEX(销售数据!$B$3:$AK$20,MATCH($A100,销售数据!$A$3:$A$20,0),MATCH($B100,销售数据!$B$1:$AK$1,0)+COLUMN(C99)-1)</f>
        <v>5645470</v>
      </c>
    </row>
    <row r="101" spans="1:5">
      <c r="A101" t="s">
        <v>24</v>
      </c>
      <c r="B101" t="s">
        <v>3</v>
      </c>
      <c r="C101" cm="1">
        <f t="array" ref="C101">INDEX(销售数据!$B$3:$AK$20,MATCH($A101,销售数据!$A$3:$A$20,0),MATCH($B101,销售数据!$B$1:$AK$1,0)+COLUMN(A100)-1)</f>
        <v>745</v>
      </c>
      <c r="D101" cm="1">
        <f t="array" ref="D101">INDEX(销售数据!$B$3:$AK$20,MATCH($A101,销售数据!$A$3:$A$20,0),MATCH($B101,销售数据!$B$1:$AK$1,0)+COLUMN(B100)-1)</f>
        <v>7416</v>
      </c>
      <c r="E101" cm="1">
        <f t="array" ref="E101">INDEX(销售数据!$B$3:$AK$20,MATCH($A101,销售数据!$A$3:$A$20,0),MATCH($B101,销售数据!$B$1:$AK$1,0)+COLUMN(C100)-1)</f>
        <v>5524920</v>
      </c>
    </row>
    <row r="102" spans="1:5">
      <c r="A102" t="s">
        <v>24</v>
      </c>
      <c r="B102" t="s">
        <v>4</v>
      </c>
      <c r="C102" cm="1">
        <f t="array" ref="C102">INDEX(销售数据!$B$3:$AK$20,MATCH($A102,销售数据!$A$3:$A$20,0),MATCH($B102,销售数据!$B$1:$AK$1,0)+COLUMN(A101)-1)</f>
        <v>636</v>
      </c>
      <c r="D102" cm="1">
        <f t="array" ref="D102">INDEX(销售数据!$B$3:$AK$20,MATCH($A102,销售数据!$A$3:$A$20,0),MATCH($B102,销售数据!$B$1:$AK$1,0)+COLUMN(B101)-1)</f>
        <v>2647</v>
      </c>
      <c r="E102" cm="1">
        <f t="array" ref="E102">INDEX(销售数据!$B$3:$AK$20,MATCH($A102,销售数据!$A$3:$A$20,0),MATCH($B102,销售数据!$B$1:$AK$1,0)+COLUMN(C101)-1)</f>
        <v>1683492</v>
      </c>
    </row>
    <row r="103" spans="1:5">
      <c r="A103" t="s">
        <v>24</v>
      </c>
      <c r="B103" t="s">
        <v>5</v>
      </c>
      <c r="C103" cm="1">
        <f t="array" ref="C103">INDEX(销售数据!$B$3:$AK$20,MATCH($A103,销售数据!$A$3:$A$20,0),MATCH($B103,销售数据!$B$1:$AK$1,0)+COLUMN(A102)-1)</f>
        <v>715</v>
      </c>
      <c r="D103" cm="1">
        <f t="array" ref="D103">INDEX(销售数据!$B$3:$AK$20,MATCH($A103,销售数据!$A$3:$A$20,0),MATCH($B103,销售数据!$B$1:$AK$1,0)+COLUMN(B102)-1)</f>
        <v>7632</v>
      </c>
      <c r="E103" cm="1">
        <f t="array" ref="E103">INDEX(销售数据!$B$3:$AK$20,MATCH($A103,销售数据!$A$3:$A$20,0),MATCH($B103,销售数据!$B$1:$AK$1,0)+COLUMN(C102)-1)</f>
        <v>5456880</v>
      </c>
    </row>
    <row r="104" spans="1:5">
      <c r="A104" t="s">
        <v>24</v>
      </c>
      <c r="B104" t="s">
        <v>6</v>
      </c>
      <c r="C104" cm="1">
        <f t="array" ref="C104">INDEX(销售数据!$B$3:$AK$20,MATCH($A104,销售数据!$A$3:$A$20,0),MATCH($B104,销售数据!$B$1:$AK$1,0)+COLUMN(A103)-1)</f>
        <v>840</v>
      </c>
      <c r="D104" cm="1">
        <f t="array" ref="D104">INDEX(销售数据!$B$3:$AK$20,MATCH($A104,销售数据!$A$3:$A$20,0),MATCH($B104,销售数据!$B$1:$AK$1,0)+COLUMN(B103)-1)</f>
        <v>5734</v>
      </c>
      <c r="E104" cm="1">
        <f t="array" ref="E104">INDEX(销售数据!$B$3:$AK$20,MATCH($A104,销售数据!$A$3:$A$20,0),MATCH($B104,销售数据!$B$1:$AK$1,0)+COLUMN(C103)-1)</f>
        <v>4816560</v>
      </c>
    </row>
    <row r="105" spans="1:5">
      <c r="A105" t="s">
        <v>24</v>
      </c>
      <c r="B105" t="s">
        <v>7</v>
      </c>
      <c r="C105" cm="1">
        <f t="array" ref="C105">INDEX(销售数据!$B$3:$AK$20,MATCH($A105,销售数据!$A$3:$A$20,0),MATCH($B105,销售数据!$B$1:$AK$1,0)+COLUMN(A104)-1)</f>
        <v>3576475.93333333</v>
      </c>
      <c r="D105" cm="1">
        <f t="array" ref="D105">INDEX(销售数据!$B$3:$AK$20,MATCH($A105,销售数据!$A$3:$A$20,0),MATCH($B105,销售数据!$B$1:$AK$1,0)+COLUMN(B104)-1)</f>
        <v>4108404.24761905</v>
      </c>
      <c r="E105" cm="1">
        <f t="array" ref="E105">INDEX(销售数据!$B$3:$AK$20,MATCH($A105,销售数据!$A$3:$A$20,0),MATCH($B105,销售数据!$B$1:$AK$1,0)+COLUMN(C104)-1)</f>
        <v>4640332.56190476</v>
      </c>
    </row>
    <row r="106" spans="1:5">
      <c r="A106" t="s">
        <v>24</v>
      </c>
      <c r="B106" t="s">
        <v>8</v>
      </c>
      <c r="C106" cm="1">
        <f t="array" ref="C106">INDEX(销售数据!$B$3:$AK$20,MATCH($A106,销售数据!$A$3:$A$20,0),MATCH($B106,销售数据!$B$1:$AK$1,0)+COLUMN(A105)-1)</f>
        <v>5172260.87619048</v>
      </c>
      <c r="D106" cm="1">
        <f t="array" ref="D106">INDEX(销售数据!$B$3:$AK$20,MATCH($A106,销售数据!$A$3:$A$20,0),MATCH($B106,销售数据!$B$1:$AK$1,0)+COLUMN(B105)-1)</f>
        <v>5704189.19047619</v>
      </c>
      <c r="E106" cm="1">
        <f t="array" ref="E106">INDEX(销售数据!$B$3:$AK$20,MATCH($A106,销售数据!$A$3:$A$20,0),MATCH($B106,销售数据!$B$1:$AK$1,0)+COLUMN(C105)-1)</f>
        <v>6236117.5047619</v>
      </c>
    </row>
    <row r="107" spans="1:5">
      <c r="A107" t="s">
        <v>24</v>
      </c>
      <c r="B107" t="s">
        <v>9</v>
      </c>
      <c r="C107" cm="1">
        <f t="array" ref="C107">INDEX(销售数据!$B$3:$AK$20,MATCH($A107,销售数据!$A$3:$A$20,0),MATCH($B107,销售数据!$B$1:$AK$1,0)+COLUMN(A106)-1)</f>
        <v>6768045.81904762</v>
      </c>
      <c r="D107" cm="1">
        <f t="array" ref="D107">INDEX(销售数据!$B$3:$AK$20,MATCH($A107,销售数据!$A$3:$A$20,0),MATCH($B107,销售数据!$B$1:$AK$1,0)+COLUMN(B106)-1)</f>
        <v>7299974.13333333</v>
      </c>
      <c r="E107" cm="1">
        <f t="array" ref="E107">INDEX(销售数据!$B$3:$AK$20,MATCH($A107,销售数据!$A$3:$A$20,0),MATCH($B107,销售数据!$B$1:$AK$1,0)+COLUMN(C106)-1)</f>
        <v>7831902.44761905</v>
      </c>
    </row>
    <row r="108" spans="1:5">
      <c r="A108" t="s">
        <v>24</v>
      </c>
      <c r="B108" t="s">
        <v>10</v>
      </c>
      <c r="C108" cm="1">
        <f t="array" ref="C108">INDEX(销售数据!$B$3:$AK$20,MATCH($A108,销售数据!$A$3:$A$20,0),MATCH($B108,销售数据!$B$1:$AK$1,0)+COLUMN(A107)-1)</f>
        <v>8363830.76190476</v>
      </c>
      <c r="D108" cm="1">
        <f t="array" ref="D108">INDEX(销售数据!$B$3:$AK$20,MATCH($A108,销售数据!$A$3:$A$20,0),MATCH($B108,销售数据!$B$1:$AK$1,0)+COLUMN(B107)-1)</f>
        <v>8895759.07619048</v>
      </c>
      <c r="E108" cm="1">
        <f t="array" ref="E108">INDEX(销售数据!$B$3:$AK$20,MATCH($A108,销售数据!$A$3:$A$20,0),MATCH($B108,销售数据!$B$1:$AK$1,0)+COLUMN(C107)-1)</f>
        <v>9427687.39047619</v>
      </c>
    </row>
    <row r="109" spans="1:5">
      <c r="A109" t="s">
        <v>24</v>
      </c>
      <c r="B109" t="s">
        <v>11</v>
      </c>
      <c r="C109" cm="1">
        <f t="array" ref="C109">INDEX(销售数据!$B$3:$AK$20,MATCH($A109,销售数据!$A$3:$A$20,0),MATCH($B109,销售数据!$B$1:$AK$1,0)+COLUMN(A108)-1)</f>
        <v>9959615.7047619</v>
      </c>
      <c r="D109" cm="1">
        <f t="array" ref="D109">INDEX(销售数据!$B$3:$AK$20,MATCH($A109,销售数据!$A$3:$A$20,0),MATCH($B109,销售数据!$B$1:$AK$1,0)+COLUMN(B108)-1)</f>
        <v>10491544.0190476</v>
      </c>
      <c r="E109" cm="1">
        <f t="array" ref="E109">INDEX(销售数据!$B$3:$AK$20,MATCH($A109,销售数据!$A$3:$A$20,0),MATCH($B109,销售数据!$B$1:$AK$1,0)+COLUMN(C108)-1)</f>
        <v>11023472.3333333</v>
      </c>
    </row>
    <row r="110" spans="1:5">
      <c r="A110" t="s">
        <v>25</v>
      </c>
      <c r="B110" t="s">
        <v>0</v>
      </c>
      <c r="C110" cm="1">
        <f t="array" ref="C110">INDEX(销售数据!$B$3:$AK$20,MATCH($A110,销售数据!$A$3:$A$20,0),MATCH($B110,销售数据!$B$1:$AK$1,0)+COLUMN(A109)-1)</f>
        <v>847</v>
      </c>
      <c r="D110" cm="1">
        <f t="array" ref="D110">INDEX(销售数据!$B$3:$AK$20,MATCH($A110,销售数据!$A$3:$A$20,0),MATCH($B110,销售数据!$B$1:$AK$1,0)+COLUMN(B109)-1)</f>
        <v>367</v>
      </c>
      <c r="E110" cm="1">
        <f t="array" ref="E110">INDEX(销售数据!$B$3:$AK$20,MATCH($A110,销售数据!$A$3:$A$20,0),MATCH($B110,销售数据!$B$1:$AK$1,0)+COLUMN(C109)-1)</f>
        <v>310849</v>
      </c>
    </row>
    <row r="111" spans="1:5">
      <c r="A111" t="s">
        <v>25</v>
      </c>
      <c r="B111" t="s">
        <v>1</v>
      </c>
      <c r="C111" cm="1">
        <f t="array" ref="C111">INDEX(销售数据!$B$3:$AK$20,MATCH($A111,销售数据!$A$3:$A$20,0),MATCH($B111,销售数据!$B$1:$AK$1,0)+COLUMN(A110)-1)</f>
        <v>907</v>
      </c>
      <c r="D111" cm="1">
        <f t="array" ref="D111">INDEX(销售数据!$B$3:$AK$20,MATCH($A111,销售数据!$A$3:$A$20,0),MATCH($B111,销售数据!$B$1:$AK$1,0)+COLUMN(B110)-1)</f>
        <v>189</v>
      </c>
      <c r="E111" cm="1">
        <f t="array" ref="E111">INDEX(销售数据!$B$3:$AK$20,MATCH($A111,销售数据!$A$3:$A$20,0),MATCH($B111,销售数据!$B$1:$AK$1,0)+COLUMN(C110)-1)</f>
        <v>171423</v>
      </c>
    </row>
    <row r="112" spans="1:5">
      <c r="A112" t="s">
        <v>25</v>
      </c>
      <c r="B112" t="s">
        <v>2</v>
      </c>
      <c r="C112" cm="1">
        <f t="array" ref="C112">INDEX(销售数据!$B$3:$AK$20,MATCH($A112,销售数据!$A$3:$A$20,0),MATCH($B112,销售数据!$B$1:$AK$1,0)+COLUMN(A111)-1)</f>
        <v>896</v>
      </c>
      <c r="D112" cm="1">
        <f t="array" ref="D112">INDEX(销售数据!$B$3:$AK$20,MATCH($A112,销售数据!$A$3:$A$20,0),MATCH($B112,销售数据!$B$1:$AK$1,0)+COLUMN(B111)-1)</f>
        <v>278</v>
      </c>
      <c r="E112" cm="1">
        <f t="array" ref="E112">INDEX(销售数据!$B$3:$AK$20,MATCH($A112,销售数据!$A$3:$A$20,0),MATCH($B112,销售数据!$B$1:$AK$1,0)+COLUMN(C111)-1)</f>
        <v>249088</v>
      </c>
    </row>
    <row r="113" spans="1:5">
      <c r="A113" t="s">
        <v>25</v>
      </c>
      <c r="B113" t="s">
        <v>3</v>
      </c>
      <c r="C113" cm="1">
        <f t="array" ref="C113">INDEX(销售数据!$B$3:$AK$20,MATCH($A113,销售数据!$A$3:$A$20,0),MATCH($B113,销售数据!$B$1:$AK$1,0)+COLUMN(A112)-1)</f>
        <v>823</v>
      </c>
      <c r="D113" cm="1">
        <f t="array" ref="D113">INDEX(销售数据!$B$3:$AK$20,MATCH($A113,销售数据!$A$3:$A$20,0),MATCH($B113,销售数据!$B$1:$AK$1,0)+COLUMN(B112)-1)</f>
        <v>311</v>
      </c>
      <c r="E113" cm="1">
        <f t="array" ref="E113">INDEX(销售数据!$B$3:$AK$20,MATCH($A113,销售数据!$A$3:$A$20,0),MATCH($B113,销售数据!$B$1:$AK$1,0)+COLUMN(C112)-1)</f>
        <v>255953</v>
      </c>
    </row>
    <row r="114" spans="1:5">
      <c r="A114" t="s">
        <v>25</v>
      </c>
      <c r="B114" t="s">
        <v>4</v>
      </c>
      <c r="C114" cm="1">
        <f t="array" ref="C114">INDEX(销售数据!$B$3:$AK$20,MATCH($A114,销售数据!$A$3:$A$20,0),MATCH($B114,销售数据!$B$1:$AK$1,0)+COLUMN(A113)-1)</f>
        <v>866</v>
      </c>
      <c r="D114" cm="1">
        <f t="array" ref="D114">INDEX(销售数据!$B$3:$AK$20,MATCH($A114,销售数据!$A$3:$A$20,0),MATCH($B114,销售数据!$B$1:$AK$1,0)+COLUMN(B113)-1)</f>
        <v>293</v>
      </c>
      <c r="E114" cm="1">
        <f t="array" ref="E114">INDEX(销售数据!$B$3:$AK$20,MATCH($A114,销售数据!$A$3:$A$20,0),MATCH($B114,销售数据!$B$1:$AK$1,0)+COLUMN(C113)-1)</f>
        <v>253738</v>
      </c>
    </row>
    <row r="115" spans="1:5">
      <c r="A115" t="s">
        <v>25</v>
      </c>
      <c r="B115" t="s">
        <v>5</v>
      </c>
      <c r="C115" cm="1">
        <f t="array" ref="C115">INDEX(销售数据!$B$3:$AK$20,MATCH($A115,销售数据!$A$3:$A$20,0),MATCH($B115,销售数据!$B$1:$AK$1,0)+COLUMN(A114)-1)</f>
        <v>868</v>
      </c>
      <c r="D115" cm="1">
        <f t="array" ref="D115">INDEX(销售数据!$B$3:$AK$20,MATCH($A115,销售数据!$A$3:$A$20,0),MATCH($B115,销售数据!$B$1:$AK$1,0)+COLUMN(B114)-1)</f>
        <v>180</v>
      </c>
      <c r="E115" cm="1">
        <f t="array" ref="E115">INDEX(销售数据!$B$3:$AK$20,MATCH($A115,销售数据!$A$3:$A$20,0),MATCH($B115,销售数据!$B$1:$AK$1,0)+COLUMN(C114)-1)</f>
        <v>156240</v>
      </c>
    </row>
    <row r="116" spans="1:5">
      <c r="A116" t="s">
        <v>25</v>
      </c>
      <c r="B116" t="s">
        <v>6</v>
      </c>
      <c r="C116" cm="1">
        <f t="array" ref="C116">INDEX(销售数据!$B$3:$AK$20,MATCH($A116,销售数据!$A$3:$A$20,0),MATCH($B116,销售数据!$B$1:$AK$1,0)+COLUMN(A115)-1)</f>
        <v>822</v>
      </c>
      <c r="D116" cm="1">
        <f t="array" ref="D116">INDEX(销售数据!$B$3:$AK$20,MATCH($A116,销售数据!$A$3:$A$20,0),MATCH($B116,销售数据!$B$1:$AK$1,0)+COLUMN(B115)-1)</f>
        <v>352</v>
      </c>
      <c r="E116" cm="1">
        <f t="array" ref="E116">INDEX(销售数据!$B$3:$AK$20,MATCH($A116,销售数据!$A$3:$A$20,0),MATCH($B116,销售数据!$B$1:$AK$1,0)+COLUMN(C115)-1)</f>
        <v>289344</v>
      </c>
    </row>
    <row r="117" spans="1:5">
      <c r="A117" t="s">
        <v>25</v>
      </c>
      <c r="B117" t="s">
        <v>7</v>
      </c>
      <c r="C117" cm="1">
        <f t="array" ref="C117">INDEX(销售数据!$B$3:$AK$20,MATCH($A117,销售数据!$A$3:$A$20,0),MATCH($B117,销售数据!$B$1:$AK$1,0)+COLUMN(A116)-1)</f>
        <v>203382.133333333</v>
      </c>
      <c r="D117" cm="1">
        <f t="array" ref="D117">INDEX(销售数据!$B$3:$AK$20,MATCH($A117,销售数据!$A$3:$A$20,0),MATCH($B117,销售数据!$B$1:$AK$1,0)+COLUMN(B116)-1)</f>
        <v>240167.219047619</v>
      </c>
      <c r="E117" cm="1">
        <f t="array" ref="E117">INDEX(销售数据!$B$3:$AK$20,MATCH($A117,销售数据!$A$3:$A$20,0),MATCH($B117,销售数据!$B$1:$AK$1,0)+COLUMN(C116)-1)</f>
        <v>276952.304761905</v>
      </c>
    </row>
    <row r="118" spans="1:5">
      <c r="A118" t="s">
        <v>25</v>
      </c>
      <c r="B118" t="s">
        <v>8</v>
      </c>
      <c r="C118" cm="1">
        <f t="array" ref="C118">INDEX(销售数据!$B$3:$AK$20,MATCH($A118,销售数据!$A$3:$A$20,0),MATCH($B118,销售数据!$B$1:$AK$1,0)+COLUMN(A117)-1)</f>
        <v>313737.39047619</v>
      </c>
      <c r="D118" cm="1">
        <f t="array" ref="D118">INDEX(销售数据!$B$3:$AK$20,MATCH($A118,销售数据!$A$3:$A$20,0),MATCH($B118,销售数据!$B$1:$AK$1,0)+COLUMN(B117)-1)</f>
        <v>350522.476190476</v>
      </c>
      <c r="E118" cm="1">
        <f t="array" ref="E118">INDEX(销售数据!$B$3:$AK$20,MATCH($A118,销售数据!$A$3:$A$20,0),MATCH($B118,销售数据!$B$1:$AK$1,0)+COLUMN(C117)-1)</f>
        <v>387307.561904762</v>
      </c>
    </row>
    <row r="119" spans="1:5">
      <c r="A119" t="s">
        <v>25</v>
      </c>
      <c r="B119" t="s">
        <v>9</v>
      </c>
      <c r="C119" cm="1">
        <f t="array" ref="C119">INDEX(销售数据!$B$3:$AK$20,MATCH($A119,销售数据!$A$3:$A$20,0),MATCH($B119,销售数据!$B$1:$AK$1,0)+COLUMN(A118)-1)</f>
        <v>424092.647619048</v>
      </c>
      <c r="D119" cm="1">
        <f t="array" ref="D119">INDEX(销售数据!$B$3:$AK$20,MATCH($A119,销售数据!$A$3:$A$20,0),MATCH($B119,销售数据!$B$1:$AK$1,0)+COLUMN(B118)-1)</f>
        <v>460877.733333333</v>
      </c>
      <c r="E119" cm="1">
        <f t="array" ref="E119">INDEX(销售数据!$B$3:$AK$20,MATCH($A119,销售数据!$A$3:$A$20,0),MATCH($B119,销售数据!$B$1:$AK$1,0)+COLUMN(C118)-1)</f>
        <v>497662.819047619</v>
      </c>
    </row>
    <row r="120" spans="1:5">
      <c r="A120" t="s">
        <v>25</v>
      </c>
      <c r="B120" t="s">
        <v>10</v>
      </c>
      <c r="C120" cm="1">
        <f t="array" ref="C120">INDEX(销售数据!$B$3:$AK$20,MATCH($A120,销售数据!$A$3:$A$20,0),MATCH($B120,销售数据!$B$1:$AK$1,0)+COLUMN(A119)-1)</f>
        <v>534447.904761905</v>
      </c>
      <c r="D120" cm="1">
        <f t="array" ref="D120">INDEX(销售数据!$B$3:$AK$20,MATCH($A120,销售数据!$A$3:$A$20,0),MATCH($B120,销售数据!$B$1:$AK$1,0)+COLUMN(B119)-1)</f>
        <v>571232.99047619</v>
      </c>
      <c r="E120" cm="1">
        <f t="array" ref="E120">INDEX(销售数据!$B$3:$AK$20,MATCH($A120,销售数据!$A$3:$A$20,0),MATCH($B120,销售数据!$B$1:$AK$1,0)+COLUMN(C119)-1)</f>
        <v>608018.076190476</v>
      </c>
    </row>
    <row r="121" spans="1:5">
      <c r="A121" t="s">
        <v>25</v>
      </c>
      <c r="B121" t="s">
        <v>11</v>
      </c>
      <c r="C121" cm="1">
        <f t="array" ref="C121">INDEX(销售数据!$B$3:$AK$20,MATCH($A121,销售数据!$A$3:$A$20,0),MATCH($B121,销售数据!$B$1:$AK$1,0)+COLUMN(A120)-1)</f>
        <v>644803.161904762</v>
      </c>
      <c r="D121" cm="1">
        <f t="array" ref="D121">INDEX(销售数据!$B$3:$AK$20,MATCH($A121,销售数据!$A$3:$A$20,0),MATCH($B121,销售数据!$B$1:$AK$1,0)+COLUMN(B120)-1)</f>
        <v>681588.247619048</v>
      </c>
      <c r="E121" cm="1">
        <f t="array" ref="E121">INDEX(销售数据!$B$3:$AK$20,MATCH($A121,销售数据!$A$3:$A$20,0),MATCH($B121,销售数据!$B$1:$AK$1,0)+COLUMN(C120)-1)</f>
        <v>718373.333333333</v>
      </c>
    </row>
    <row r="122" spans="1:5">
      <c r="A122" t="s">
        <v>26</v>
      </c>
      <c r="B122" t="s">
        <v>0</v>
      </c>
      <c r="C122" cm="1">
        <f t="array" ref="C122">INDEX(销售数据!$B$3:$AK$20,MATCH($A122,销售数据!$A$3:$A$20,0),MATCH($B122,销售数据!$B$1:$AK$1,0)+COLUMN(A121)-1)</f>
        <v>367</v>
      </c>
      <c r="D122" cm="1">
        <f t="array" ref="D122">INDEX(销售数据!$B$3:$AK$20,MATCH($A122,销售数据!$A$3:$A$20,0),MATCH($B122,销售数据!$B$1:$AK$1,0)+COLUMN(B121)-1)</f>
        <v>337</v>
      </c>
      <c r="E122" cm="1">
        <f t="array" ref="E122">INDEX(销售数据!$B$3:$AK$20,MATCH($A122,销售数据!$A$3:$A$20,0),MATCH($B122,销售数据!$B$1:$AK$1,0)+COLUMN(C121)-1)</f>
        <v>123679</v>
      </c>
    </row>
    <row r="123" spans="1:5">
      <c r="A123" t="s">
        <v>26</v>
      </c>
      <c r="B123" t="s">
        <v>1</v>
      </c>
      <c r="C123" cm="1">
        <f t="array" ref="C123">INDEX(销售数据!$B$3:$AK$20,MATCH($A123,销售数据!$A$3:$A$20,0),MATCH($B123,销售数据!$B$1:$AK$1,0)+COLUMN(A122)-1)</f>
        <v>354</v>
      </c>
      <c r="D123" cm="1">
        <f t="array" ref="D123">INDEX(销售数据!$B$3:$AK$20,MATCH($A123,销售数据!$A$3:$A$20,0),MATCH($B123,销售数据!$B$1:$AK$1,0)+COLUMN(B122)-1)</f>
        <v>398</v>
      </c>
      <c r="E123" cm="1">
        <f t="array" ref="E123">INDEX(销售数据!$B$3:$AK$20,MATCH($A123,销售数据!$A$3:$A$20,0),MATCH($B123,销售数据!$B$1:$AK$1,0)+COLUMN(C122)-1)</f>
        <v>140892</v>
      </c>
    </row>
    <row r="124" spans="1:5">
      <c r="A124" t="s">
        <v>26</v>
      </c>
      <c r="B124" t="s">
        <v>2</v>
      </c>
      <c r="C124" cm="1">
        <f t="array" ref="C124">INDEX(销售数据!$B$3:$AK$20,MATCH($A124,销售数据!$A$3:$A$20,0),MATCH($B124,销售数据!$B$1:$AK$1,0)+COLUMN(A123)-1)</f>
        <v>354</v>
      </c>
      <c r="D124" cm="1">
        <f t="array" ref="D124">INDEX(销售数据!$B$3:$AK$20,MATCH($A124,销售数据!$A$3:$A$20,0),MATCH($B124,销售数据!$B$1:$AK$1,0)+COLUMN(B123)-1)</f>
        <v>114</v>
      </c>
      <c r="E124" cm="1">
        <f t="array" ref="E124">INDEX(销售数据!$B$3:$AK$20,MATCH($A124,销售数据!$A$3:$A$20,0),MATCH($B124,销售数据!$B$1:$AK$1,0)+COLUMN(C123)-1)</f>
        <v>40356</v>
      </c>
    </row>
    <row r="125" spans="1:5">
      <c r="A125" t="s">
        <v>26</v>
      </c>
      <c r="B125" t="s">
        <v>3</v>
      </c>
      <c r="C125" cm="1">
        <f t="array" ref="C125">INDEX(销售数据!$B$3:$AK$20,MATCH($A125,销售数据!$A$3:$A$20,0),MATCH($B125,销售数据!$B$1:$AK$1,0)+COLUMN(A124)-1)</f>
        <v>362</v>
      </c>
      <c r="D125" cm="1">
        <f t="array" ref="D125">INDEX(销售数据!$B$3:$AK$20,MATCH($A125,销售数据!$A$3:$A$20,0),MATCH($B125,销售数据!$B$1:$AK$1,0)+COLUMN(B124)-1)</f>
        <v>353</v>
      </c>
      <c r="E125" cm="1">
        <f t="array" ref="E125">INDEX(销售数据!$B$3:$AK$20,MATCH($A125,销售数据!$A$3:$A$20,0),MATCH($B125,销售数据!$B$1:$AK$1,0)+COLUMN(C124)-1)</f>
        <v>127786</v>
      </c>
    </row>
    <row r="126" spans="1:5">
      <c r="A126" t="s">
        <v>26</v>
      </c>
      <c r="B126" t="s">
        <v>4</v>
      </c>
      <c r="C126" cm="1">
        <f t="array" ref="C126">INDEX(销售数据!$B$3:$AK$20,MATCH($A126,销售数据!$A$3:$A$20,0),MATCH($B126,销售数据!$B$1:$AK$1,0)+COLUMN(A125)-1)</f>
        <v>417</v>
      </c>
      <c r="D126" cm="1">
        <f t="array" ref="D126">INDEX(销售数据!$B$3:$AK$20,MATCH($A126,销售数据!$A$3:$A$20,0),MATCH($B126,销售数据!$B$1:$AK$1,0)+COLUMN(B125)-1)</f>
        <v>270</v>
      </c>
      <c r="E126" cm="1">
        <f t="array" ref="E126">INDEX(销售数据!$B$3:$AK$20,MATCH($A126,销售数据!$A$3:$A$20,0),MATCH($B126,销售数据!$B$1:$AK$1,0)+COLUMN(C125)-1)</f>
        <v>112590</v>
      </c>
    </row>
    <row r="127" spans="1:5">
      <c r="A127" t="s">
        <v>26</v>
      </c>
      <c r="B127" t="s">
        <v>5</v>
      </c>
      <c r="C127" cm="1">
        <f t="array" ref="C127">INDEX(销售数据!$B$3:$AK$20,MATCH($A127,销售数据!$A$3:$A$20,0),MATCH($B127,销售数据!$B$1:$AK$1,0)+COLUMN(A126)-1)</f>
        <v>379</v>
      </c>
      <c r="D127" cm="1">
        <f t="array" ref="D127">INDEX(销售数据!$B$3:$AK$20,MATCH($A127,销售数据!$A$3:$A$20,0),MATCH($B127,销售数据!$B$1:$AK$1,0)+COLUMN(B126)-1)</f>
        <v>282</v>
      </c>
      <c r="E127" cm="1">
        <f t="array" ref="E127">INDEX(销售数据!$B$3:$AK$20,MATCH($A127,销售数据!$A$3:$A$20,0),MATCH($B127,销售数据!$B$1:$AK$1,0)+COLUMN(C126)-1)</f>
        <v>106878</v>
      </c>
    </row>
    <row r="128" spans="1:5">
      <c r="A128" t="s">
        <v>26</v>
      </c>
      <c r="B128" t="s">
        <v>6</v>
      </c>
      <c r="C128" cm="1">
        <f t="array" ref="C128">INDEX(销售数据!$B$3:$AK$20,MATCH($A128,销售数据!$A$3:$A$20,0),MATCH($B128,销售数据!$B$1:$AK$1,0)+COLUMN(A127)-1)</f>
        <v>383</v>
      </c>
      <c r="D128" cm="1">
        <f t="array" ref="D128">INDEX(销售数据!$B$3:$AK$20,MATCH($A128,销售数据!$A$3:$A$20,0),MATCH($B128,销售数据!$B$1:$AK$1,0)+COLUMN(B127)-1)</f>
        <v>213</v>
      </c>
      <c r="E128" cm="1">
        <f t="array" ref="E128">INDEX(销售数据!$B$3:$AK$20,MATCH($A128,销售数据!$A$3:$A$20,0),MATCH($B128,销售数据!$B$1:$AK$1,0)+COLUMN(C127)-1)</f>
        <v>81579</v>
      </c>
    </row>
    <row r="129" spans="1:5">
      <c r="A129" t="s">
        <v>26</v>
      </c>
      <c r="B129" t="s">
        <v>7</v>
      </c>
      <c r="C129" cm="1">
        <f t="array" ref="C129">INDEX(销售数据!$B$3:$AK$20,MATCH($A129,销售数据!$A$3:$A$20,0),MATCH($B129,销售数据!$B$1:$AK$1,0)+COLUMN(A128)-1)</f>
        <v>61548.8</v>
      </c>
      <c r="D129" cm="1">
        <f t="array" ref="D129">INDEX(销售数据!$B$3:$AK$20,MATCH($A129,销售数据!$A$3:$A$20,0),MATCH($B129,销售数据!$B$1:$AK$1,0)+COLUMN(B128)-1)</f>
        <v>70100.1714285714</v>
      </c>
      <c r="E129" cm="1">
        <f t="array" ref="E129">INDEX(销售数据!$B$3:$AK$20,MATCH($A129,销售数据!$A$3:$A$20,0),MATCH($B129,销售数据!$B$1:$AK$1,0)+COLUMN(C128)-1)</f>
        <v>78651.5428571429</v>
      </c>
    </row>
    <row r="130" spans="1:5">
      <c r="A130" t="s">
        <v>26</v>
      </c>
      <c r="B130" t="s">
        <v>8</v>
      </c>
      <c r="C130" cm="1">
        <f t="array" ref="C130">INDEX(销售数据!$B$3:$AK$20,MATCH($A130,销售数据!$A$3:$A$20,0),MATCH($B130,销售数据!$B$1:$AK$1,0)+COLUMN(A129)-1)</f>
        <v>87202.9142857143</v>
      </c>
      <c r="D130" cm="1">
        <f t="array" ref="D130">INDEX(销售数据!$B$3:$AK$20,MATCH($A130,销售数据!$A$3:$A$20,0),MATCH($B130,销售数据!$B$1:$AK$1,0)+COLUMN(B129)-1)</f>
        <v>95754.2857142857</v>
      </c>
      <c r="E130" cm="1">
        <f t="array" ref="E130">INDEX(销售数据!$B$3:$AK$20,MATCH($A130,销售数据!$A$3:$A$20,0),MATCH($B130,销售数据!$B$1:$AK$1,0)+COLUMN(C129)-1)</f>
        <v>104305.657142857</v>
      </c>
    </row>
    <row r="131" spans="1:5">
      <c r="A131" t="s">
        <v>26</v>
      </c>
      <c r="B131" t="s">
        <v>9</v>
      </c>
      <c r="C131" cm="1">
        <f t="array" ref="C131">INDEX(销售数据!$B$3:$AK$20,MATCH($A131,销售数据!$A$3:$A$20,0),MATCH($B131,销售数据!$B$1:$AK$1,0)+COLUMN(A130)-1)</f>
        <v>112857.028571429</v>
      </c>
      <c r="D131" cm="1">
        <f t="array" ref="D131">INDEX(销售数据!$B$3:$AK$20,MATCH($A131,销售数据!$A$3:$A$20,0),MATCH($B131,销售数据!$B$1:$AK$1,0)+COLUMN(B130)-1)</f>
        <v>121408.4</v>
      </c>
      <c r="E131" cm="1">
        <f t="array" ref="E131">INDEX(销售数据!$B$3:$AK$20,MATCH($A131,销售数据!$A$3:$A$20,0),MATCH($B131,销售数据!$B$1:$AK$1,0)+COLUMN(C130)-1)</f>
        <v>129959.771428571</v>
      </c>
    </row>
    <row r="132" spans="1:5">
      <c r="A132" t="s">
        <v>26</v>
      </c>
      <c r="B132" t="s">
        <v>10</v>
      </c>
      <c r="C132" cm="1">
        <f t="array" ref="C132">INDEX(销售数据!$B$3:$AK$20,MATCH($A132,销售数据!$A$3:$A$20,0),MATCH($B132,销售数据!$B$1:$AK$1,0)+COLUMN(A131)-1)</f>
        <v>138511.142857143</v>
      </c>
      <c r="D132" cm="1">
        <f t="array" ref="D132">INDEX(销售数据!$B$3:$AK$20,MATCH($A132,销售数据!$A$3:$A$20,0),MATCH($B132,销售数据!$B$1:$AK$1,0)+COLUMN(B131)-1)</f>
        <v>147062.514285714</v>
      </c>
      <c r="E132" cm="1">
        <f t="array" ref="E132">INDEX(销售数据!$B$3:$AK$20,MATCH($A132,销售数据!$A$3:$A$20,0),MATCH($B132,销售数据!$B$1:$AK$1,0)+COLUMN(C131)-1)</f>
        <v>155613.885714286</v>
      </c>
    </row>
    <row r="133" spans="1:5">
      <c r="A133" t="s">
        <v>26</v>
      </c>
      <c r="B133" t="s">
        <v>11</v>
      </c>
      <c r="C133" cm="1">
        <f t="array" ref="C133">INDEX(销售数据!$B$3:$AK$20,MATCH($A133,销售数据!$A$3:$A$20,0),MATCH($B133,销售数据!$B$1:$AK$1,0)+COLUMN(A132)-1)</f>
        <v>164165.257142857</v>
      </c>
      <c r="D133" cm="1">
        <f t="array" ref="D133">INDEX(销售数据!$B$3:$AK$20,MATCH($A133,销售数据!$A$3:$A$20,0),MATCH($B133,销售数据!$B$1:$AK$1,0)+COLUMN(B132)-1)</f>
        <v>172716.628571429</v>
      </c>
      <c r="E133" cm="1">
        <f t="array" ref="E133">INDEX(销售数据!$B$3:$AK$20,MATCH($A133,销售数据!$A$3:$A$20,0),MATCH($B133,销售数据!$B$1:$AK$1,0)+COLUMN(C132)-1)</f>
        <v>181268</v>
      </c>
    </row>
    <row r="134" spans="1:5">
      <c r="A134" t="s">
        <v>27</v>
      </c>
      <c r="B134" t="s">
        <v>0</v>
      </c>
      <c r="C134" cm="1">
        <f t="array" ref="C134">INDEX(销售数据!$B$3:$AK$20,MATCH($A134,销售数据!$A$3:$A$20,0),MATCH($B134,销售数据!$B$1:$AK$1,0)+COLUMN(A133)-1)</f>
        <v>38</v>
      </c>
      <c r="D134" cm="1">
        <f t="array" ref="D134">INDEX(销售数据!$B$3:$AK$20,MATCH($A134,销售数据!$A$3:$A$20,0),MATCH($B134,销售数据!$B$1:$AK$1,0)+COLUMN(B133)-1)</f>
        <v>1515</v>
      </c>
      <c r="E134" cm="1">
        <f t="array" ref="E134">INDEX(销售数据!$B$3:$AK$20,MATCH($A134,销售数据!$A$3:$A$20,0),MATCH($B134,销售数据!$B$1:$AK$1,0)+COLUMN(C133)-1)</f>
        <v>57570</v>
      </c>
    </row>
    <row r="135" spans="1:5">
      <c r="A135" t="s">
        <v>27</v>
      </c>
      <c r="B135" t="s">
        <v>1</v>
      </c>
      <c r="C135" cm="1">
        <f t="array" ref="C135">INDEX(销售数据!$B$3:$AK$20,MATCH($A135,销售数据!$A$3:$A$20,0),MATCH($B135,销售数据!$B$1:$AK$1,0)+COLUMN(A134)-1)</f>
        <v>30</v>
      </c>
      <c r="D135" cm="1">
        <f t="array" ref="D135">INDEX(销售数据!$B$3:$AK$20,MATCH($A135,销售数据!$A$3:$A$20,0),MATCH($B135,销售数据!$B$1:$AK$1,0)+COLUMN(B134)-1)</f>
        <v>1457</v>
      </c>
      <c r="E135" cm="1">
        <f t="array" ref="E135">INDEX(销售数据!$B$3:$AK$20,MATCH($A135,销售数据!$A$3:$A$20,0),MATCH($B135,销售数据!$B$1:$AK$1,0)+COLUMN(C134)-1)</f>
        <v>43710</v>
      </c>
    </row>
    <row r="136" spans="1:5">
      <c r="A136" t="s">
        <v>27</v>
      </c>
      <c r="B136" t="s">
        <v>2</v>
      </c>
      <c r="C136" cm="1">
        <f t="array" ref="C136">INDEX(销售数据!$B$3:$AK$20,MATCH($A136,销售数据!$A$3:$A$20,0),MATCH($B136,销售数据!$B$1:$AK$1,0)+COLUMN(A135)-1)</f>
        <v>40</v>
      </c>
      <c r="D136" cm="1">
        <f t="array" ref="D136">INDEX(销售数据!$B$3:$AK$20,MATCH($A136,销售数据!$A$3:$A$20,0),MATCH($B136,销售数据!$B$1:$AK$1,0)+COLUMN(B135)-1)</f>
        <v>1581</v>
      </c>
      <c r="E136" cm="1">
        <f t="array" ref="E136">INDEX(销售数据!$B$3:$AK$20,MATCH($A136,销售数据!$A$3:$A$20,0),MATCH($B136,销售数据!$B$1:$AK$1,0)+COLUMN(C135)-1)</f>
        <v>63240</v>
      </c>
    </row>
    <row r="137" spans="1:5">
      <c r="A137" t="s">
        <v>27</v>
      </c>
      <c r="B137" t="s">
        <v>3</v>
      </c>
      <c r="C137" cm="1">
        <f t="array" ref="C137">INDEX(销售数据!$B$3:$AK$20,MATCH($A137,销售数据!$A$3:$A$20,0),MATCH($B137,销售数据!$B$1:$AK$1,0)+COLUMN(A136)-1)</f>
        <v>25</v>
      </c>
      <c r="D137" cm="1">
        <f t="array" ref="D137">INDEX(销售数据!$B$3:$AK$20,MATCH($A137,销售数据!$A$3:$A$20,0),MATCH($B137,销售数据!$B$1:$AK$1,0)+COLUMN(B136)-1)</f>
        <v>2499</v>
      </c>
      <c r="E137" cm="1">
        <f t="array" ref="E137">INDEX(销售数据!$B$3:$AK$20,MATCH($A137,销售数据!$A$3:$A$20,0),MATCH($B137,销售数据!$B$1:$AK$1,0)+COLUMN(C136)-1)</f>
        <v>62475</v>
      </c>
    </row>
    <row r="138" spans="1:5">
      <c r="A138" t="s">
        <v>27</v>
      </c>
      <c r="B138" t="s">
        <v>4</v>
      </c>
      <c r="C138" cm="1">
        <f t="array" ref="C138">INDEX(销售数据!$B$3:$AK$20,MATCH($A138,销售数据!$A$3:$A$20,0),MATCH($B138,销售数据!$B$1:$AK$1,0)+COLUMN(A137)-1)</f>
        <v>37</v>
      </c>
      <c r="D138" cm="1">
        <f t="array" ref="D138">INDEX(销售数据!$B$3:$AK$20,MATCH($A138,销售数据!$A$3:$A$20,0),MATCH($B138,销售数据!$B$1:$AK$1,0)+COLUMN(B137)-1)</f>
        <v>3639</v>
      </c>
      <c r="E138" cm="1">
        <f t="array" ref="E138">INDEX(销售数据!$B$3:$AK$20,MATCH($A138,销售数据!$A$3:$A$20,0),MATCH($B138,销售数据!$B$1:$AK$1,0)+COLUMN(C137)-1)</f>
        <v>134643</v>
      </c>
    </row>
    <row r="139" spans="1:5">
      <c r="A139" t="s">
        <v>27</v>
      </c>
      <c r="B139" t="s">
        <v>5</v>
      </c>
      <c r="C139" cm="1">
        <f t="array" ref="C139">INDEX(销售数据!$B$3:$AK$20,MATCH($A139,销售数据!$A$3:$A$20,0),MATCH($B139,销售数据!$B$1:$AK$1,0)+COLUMN(A138)-1)</f>
        <v>39</v>
      </c>
      <c r="D139" cm="1">
        <f t="array" ref="D139">INDEX(销售数据!$B$3:$AK$20,MATCH($A139,销售数据!$A$3:$A$20,0),MATCH($B139,销售数据!$B$1:$AK$1,0)+COLUMN(B138)-1)</f>
        <v>1498</v>
      </c>
      <c r="E139" cm="1">
        <f t="array" ref="E139">INDEX(销售数据!$B$3:$AK$20,MATCH($A139,销售数据!$A$3:$A$20,0),MATCH($B139,销售数据!$B$1:$AK$1,0)+COLUMN(C138)-1)</f>
        <v>58422</v>
      </c>
    </row>
    <row r="140" spans="1:5">
      <c r="A140" t="s">
        <v>27</v>
      </c>
      <c r="B140" t="s">
        <v>6</v>
      </c>
      <c r="C140" cm="1">
        <f t="array" ref="C140">INDEX(销售数据!$B$3:$AK$20,MATCH($A140,销售数据!$A$3:$A$20,0),MATCH($B140,销售数据!$B$1:$AK$1,0)+COLUMN(A139)-1)</f>
        <v>24</v>
      </c>
      <c r="D140" cm="1">
        <f t="array" ref="D140">INDEX(销售数据!$B$3:$AK$20,MATCH($A140,销售数据!$A$3:$A$20,0),MATCH($B140,销售数据!$B$1:$AK$1,0)+COLUMN(B139)-1)</f>
        <v>1441</v>
      </c>
      <c r="E140" cm="1">
        <f t="array" ref="E140">INDEX(销售数据!$B$3:$AK$20,MATCH($A140,销售数据!$A$3:$A$20,0),MATCH($B140,销售数据!$B$1:$AK$1,0)+COLUMN(C139)-1)</f>
        <v>34584</v>
      </c>
    </row>
    <row r="141" spans="1:5">
      <c r="A141" t="s">
        <v>27</v>
      </c>
      <c r="B141" t="s">
        <v>7</v>
      </c>
      <c r="C141" cm="1">
        <f t="array" ref="C141">INDEX(销售数据!$B$3:$AK$20,MATCH($A141,销售数据!$A$3:$A$20,0),MATCH($B141,销售数据!$B$1:$AK$1,0)+COLUMN(A140)-1)</f>
        <v>27416.9333333333</v>
      </c>
      <c r="D141" cm="1">
        <f t="array" ref="D141">INDEX(销售数据!$B$3:$AK$20,MATCH($A141,销售数据!$A$3:$A$20,0),MATCH($B141,销售数据!$B$1:$AK$1,0)+COLUMN(B140)-1)</f>
        <v>30678.5333333333</v>
      </c>
      <c r="E141" cm="1">
        <f t="array" ref="E141">INDEX(销售数据!$B$3:$AK$20,MATCH($A141,销售数据!$A$3:$A$20,0),MATCH($B141,销售数据!$B$1:$AK$1,0)+COLUMN(C140)-1)</f>
        <v>33940.1333333333</v>
      </c>
    </row>
    <row r="142" spans="1:5">
      <c r="A142" t="s">
        <v>27</v>
      </c>
      <c r="B142" t="s">
        <v>8</v>
      </c>
      <c r="C142" cm="1">
        <f t="array" ref="C142">INDEX(销售数据!$B$3:$AK$20,MATCH($A142,销售数据!$A$3:$A$20,0),MATCH($B142,销售数据!$B$1:$AK$1,0)+COLUMN(A141)-1)</f>
        <v>37201.7333333333</v>
      </c>
      <c r="D142" cm="1">
        <f t="array" ref="D142">INDEX(销售数据!$B$3:$AK$20,MATCH($A142,销售数据!$A$3:$A$20,0),MATCH($B142,销售数据!$B$1:$AK$1,0)+COLUMN(B141)-1)</f>
        <v>40463.3333333333</v>
      </c>
      <c r="E142" cm="1">
        <f t="array" ref="E142">INDEX(销售数据!$B$3:$AK$20,MATCH($A142,销售数据!$A$3:$A$20,0),MATCH($B142,销售数据!$B$1:$AK$1,0)+COLUMN(C141)-1)</f>
        <v>43724.9333333333</v>
      </c>
    </row>
    <row r="143" spans="1:5">
      <c r="A143" t="s">
        <v>27</v>
      </c>
      <c r="B143" t="s">
        <v>9</v>
      </c>
      <c r="C143" cm="1">
        <f t="array" ref="C143">INDEX(销售数据!$B$3:$AK$20,MATCH($A143,销售数据!$A$3:$A$20,0),MATCH($B143,销售数据!$B$1:$AK$1,0)+COLUMN(A142)-1)</f>
        <v>46986.5333333333</v>
      </c>
      <c r="D143" cm="1">
        <f t="array" ref="D143">INDEX(销售数据!$B$3:$AK$20,MATCH($A143,销售数据!$A$3:$A$20,0),MATCH($B143,销售数据!$B$1:$AK$1,0)+COLUMN(B142)-1)</f>
        <v>50248.1333333333</v>
      </c>
      <c r="E143" cm="1">
        <f t="array" ref="E143">INDEX(销售数据!$B$3:$AK$20,MATCH($A143,销售数据!$A$3:$A$20,0),MATCH($B143,销售数据!$B$1:$AK$1,0)+COLUMN(C142)-1)</f>
        <v>53509.7333333333</v>
      </c>
    </row>
    <row r="144" spans="1:5">
      <c r="A144" t="s">
        <v>27</v>
      </c>
      <c r="B144" t="s">
        <v>10</v>
      </c>
      <c r="C144" cm="1">
        <f t="array" ref="C144">INDEX(销售数据!$B$3:$AK$20,MATCH($A144,销售数据!$A$3:$A$20,0),MATCH($B144,销售数据!$B$1:$AK$1,0)+COLUMN(A143)-1)</f>
        <v>56771.3333333333</v>
      </c>
      <c r="D144" cm="1">
        <f t="array" ref="D144">INDEX(销售数据!$B$3:$AK$20,MATCH($A144,销售数据!$A$3:$A$20,0),MATCH($B144,销售数据!$B$1:$AK$1,0)+COLUMN(B143)-1)</f>
        <v>60032.9333333333</v>
      </c>
      <c r="E144" cm="1">
        <f t="array" ref="E144">INDEX(销售数据!$B$3:$AK$20,MATCH($A144,销售数据!$A$3:$A$20,0),MATCH($B144,销售数据!$B$1:$AK$1,0)+COLUMN(C143)-1)</f>
        <v>63294.5333333333</v>
      </c>
    </row>
    <row r="145" spans="1:5">
      <c r="A145" t="s">
        <v>27</v>
      </c>
      <c r="B145" t="s">
        <v>11</v>
      </c>
      <c r="C145" cm="1">
        <f t="array" ref="C145">INDEX(销售数据!$B$3:$AK$20,MATCH($A145,销售数据!$A$3:$A$20,0),MATCH($B145,销售数据!$B$1:$AK$1,0)+COLUMN(A144)-1)</f>
        <v>66556.1333333333</v>
      </c>
      <c r="D145" cm="1">
        <f t="array" ref="D145">INDEX(销售数据!$B$3:$AK$20,MATCH($A145,销售数据!$A$3:$A$20,0),MATCH($B145,销售数据!$B$1:$AK$1,0)+COLUMN(B144)-1)</f>
        <v>69817.7333333333</v>
      </c>
      <c r="E145" cm="1">
        <f t="array" ref="E145">INDEX(销售数据!$B$3:$AK$20,MATCH($A145,销售数据!$A$3:$A$20,0),MATCH($B145,销售数据!$B$1:$AK$1,0)+COLUMN(C144)-1)</f>
        <v>73079.3333333333</v>
      </c>
    </row>
    <row r="146" spans="1:5">
      <c r="A146" t="s">
        <v>28</v>
      </c>
      <c r="B146" t="s">
        <v>0</v>
      </c>
      <c r="C146" cm="1">
        <f t="array" ref="C146">INDEX(销售数据!$B$3:$AK$20,MATCH($A146,销售数据!$A$3:$A$20,0),MATCH($B146,销售数据!$B$1:$AK$1,0)+COLUMN(A145)-1)</f>
        <v>712</v>
      </c>
      <c r="D146" cm="1">
        <f t="array" ref="D146">INDEX(销售数据!$B$3:$AK$20,MATCH($A146,销售数据!$A$3:$A$20,0),MATCH($B146,销售数据!$B$1:$AK$1,0)+COLUMN(B145)-1)</f>
        <v>4823</v>
      </c>
      <c r="E146" cm="1">
        <f t="array" ref="E146">INDEX(销售数据!$B$3:$AK$20,MATCH($A146,销售数据!$A$3:$A$20,0),MATCH($B146,销售数据!$B$1:$AK$1,0)+COLUMN(C145)-1)</f>
        <v>3433976</v>
      </c>
    </row>
    <row r="147" spans="1:5">
      <c r="A147" t="s">
        <v>28</v>
      </c>
      <c r="B147" t="s">
        <v>1</v>
      </c>
      <c r="C147" cm="1">
        <f t="array" ref="C147">INDEX(销售数据!$B$3:$AK$20,MATCH($A147,销售数据!$A$3:$A$20,0),MATCH($B147,销售数据!$B$1:$AK$1,0)+COLUMN(A146)-1)</f>
        <v>620</v>
      </c>
      <c r="D147" cm="1">
        <f t="array" ref="D147">INDEX(销售数据!$B$3:$AK$20,MATCH($A147,销售数据!$A$3:$A$20,0),MATCH($B147,销售数据!$B$1:$AK$1,0)+COLUMN(B146)-1)</f>
        <v>4841</v>
      </c>
      <c r="E147" cm="1">
        <f t="array" ref="E147">INDEX(销售数据!$B$3:$AK$20,MATCH($A147,销售数据!$A$3:$A$20,0),MATCH($B147,销售数据!$B$1:$AK$1,0)+COLUMN(C146)-1)</f>
        <v>3001420</v>
      </c>
    </row>
    <row r="148" spans="1:5">
      <c r="A148" t="s">
        <v>28</v>
      </c>
      <c r="B148" t="s">
        <v>2</v>
      </c>
      <c r="C148" cm="1">
        <f t="array" ref="C148">INDEX(销售数据!$B$3:$AK$20,MATCH($A148,销售数据!$A$3:$A$20,0),MATCH($B148,销售数据!$B$1:$AK$1,0)+COLUMN(A147)-1)</f>
        <v>661</v>
      </c>
      <c r="D148" cm="1">
        <f t="array" ref="D148">INDEX(销售数据!$B$3:$AK$20,MATCH($A148,销售数据!$A$3:$A$20,0),MATCH($B148,销售数据!$B$1:$AK$1,0)+COLUMN(B147)-1)</f>
        <v>1227</v>
      </c>
      <c r="E148" cm="1">
        <f t="array" ref="E148">INDEX(销售数据!$B$3:$AK$20,MATCH($A148,销售数据!$A$3:$A$20,0),MATCH($B148,销售数据!$B$1:$AK$1,0)+COLUMN(C147)-1)</f>
        <v>811047</v>
      </c>
    </row>
    <row r="149" spans="1:5">
      <c r="A149" t="s">
        <v>28</v>
      </c>
      <c r="B149" t="s">
        <v>3</v>
      </c>
      <c r="C149" cm="1">
        <f t="array" ref="C149">INDEX(销售数据!$B$3:$AK$20,MATCH($A149,销售数据!$A$3:$A$20,0),MATCH($B149,销售数据!$B$1:$AK$1,0)+COLUMN(A148)-1)</f>
        <v>736</v>
      </c>
      <c r="D149" cm="1">
        <f t="array" ref="D149">INDEX(销售数据!$B$3:$AK$20,MATCH($A149,销售数据!$A$3:$A$20,0),MATCH($B149,销售数据!$B$1:$AK$1,0)+COLUMN(B148)-1)</f>
        <v>3860</v>
      </c>
      <c r="E149" cm="1">
        <f t="array" ref="E149">INDEX(销售数据!$B$3:$AK$20,MATCH($A149,销售数据!$A$3:$A$20,0),MATCH($B149,销售数据!$B$1:$AK$1,0)+COLUMN(C148)-1)</f>
        <v>2840960</v>
      </c>
    </row>
    <row r="150" spans="1:5">
      <c r="A150" t="s">
        <v>28</v>
      </c>
      <c r="B150" t="s">
        <v>4</v>
      </c>
      <c r="C150" cm="1">
        <f t="array" ref="C150">INDEX(销售数据!$B$3:$AK$20,MATCH($A150,销售数据!$A$3:$A$20,0),MATCH($B150,销售数据!$B$1:$AK$1,0)+COLUMN(A149)-1)</f>
        <v>721</v>
      </c>
      <c r="D150" cm="1">
        <f t="array" ref="D150">INDEX(销售数据!$B$3:$AK$20,MATCH($A150,销售数据!$A$3:$A$20,0),MATCH($B150,销售数据!$B$1:$AK$1,0)+COLUMN(B149)-1)</f>
        <v>4833</v>
      </c>
      <c r="E150" cm="1">
        <f t="array" ref="E150">INDEX(销售数据!$B$3:$AK$20,MATCH($A150,销售数据!$A$3:$A$20,0),MATCH($B150,销售数据!$B$1:$AK$1,0)+COLUMN(C149)-1)</f>
        <v>3484593</v>
      </c>
    </row>
    <row r="151" spans="1:5">
      <c r="A151" t="s">
        <v>28</v>
      </c>
      <c r="B151" t="s">
        <v>5</v>
      </c>
      <c r="C151" cm="1">
        <f t="array" ref="C151">INDEX(销售数据!$B$3:$AK$20,MATCH($A151,销售数据!$A$3:$A$20,0),MATCH($B151,销售数据!$B$1:$AK$1,0)+COLUMN(A150)-1)</f>
        <v>707</v>
      </c>
      <c r="D151" cm="1">
        <f t="array" ref="D151">INDEX(销售数据!$B$3:$AK$20,MATCH($A151,销售数据!$A$3:$A$20,0),MATCH($B151,销售数据!$B$1:$AK$1,0)+COLUMN(B150)-1)</f>
        <v>4329</v>
      </c>
      <c r="E151" cm="1">
        <f t="array" ref="E151">INDEX(销售数据!$B$3:$AK$20,MATCH($A151,销售数据!$A$3:$A$20,0),MATCH($B151,销售数据!$B$1:$AK$1,0)+COLUMN(C150)-1)</f>
        <v>3060603</v>
      </c>
    </row>
    <row r="152" spans="1:5">
      <c r="A152" t="s">
        <v>28</v>
      </c>
      <c r="B152" t="s">
        <v>6</v>
      </c>
      <c r="C152" cm="1">
        <f t="array" ref="C152">INDEX(销售数据!$B$3:$AK$20,MATCH($A152,销售数据!$A$3:$A$20,0),MATCH($B152,销售数据!$B$1:$AK$1,0)+COLUMN(A151)-1)</f>
        <v>648</v>
      </c>
      <c r="D152" cm="1">
        <f t="array" ref="D152">INDEX(销售数据!$B$3:$AK$20,MATCH($A152,销售数据!$A$3:$A$20,0),MATCH($B152,销售数据!$B$1:$AK$1,0)+COLUMN(B151)-1)</f>
        <v>3526</v>
      </c>
      <c r="E152" cm="1">
        <f t="array" ref="E152">INDEX(销售数据!$B$3:$AK$20,MATCH($A152,销售数据!$A$3:$A$20,0),MATCH($B152,销售数据!$B$1:$AK$1,0)+COLUMN(C151)-1)</f>
        <v>2284848</v>
      </c>
    </row>
    <row r="153" spans="1:5">
      <c r="A153" t="s">
        <v>28</v>
      </c>
      <c r="B153" t="s">
        <v>7</v>
      </c>
      <c r="C153" cm="1">
        <f t="array" ref="C153">INDEX(销售数据!$B$3:$AK$20,MATCH($A153,销售数据!$A$3:$A$20,0),MATCH($B153,销售数据!$B$1:$AK$1,0)+COLUMN(A152)-1)</f>
        <v>1728277.6</v>
      </c>
      <c r="D153" cm="1">
        <f t="array" ref="D153">INDEX(销售数据!$B$3:$AK$20,MATCH($A153,销售数据!$A$3:$A$20,0),MATCH($B153,销售数据!$B$1:$AK$1,0)+COLUMN(B152)-1)</f>
        <v>1967087.34285714</v>
      </c>
      <c r="E153" cm="1">
        <f t="array" ref="E153">INDEX(销售数据!$B$3:$AK$20,MATCH($A153,销售数据!$A$3:$A$20,0),MATCH($B153,销售数据!$B$1:$AK$1,0)+COLUMN(C152)-1)</f>
        <v>2205897.08571429</v>
      </c>
    </row>
    <row r="154" spans="1:5">
      <c r="A154" t="s">
        <v>28</v>
      </c>
      <c r="B154" t="s">
        <v>8</v>
      </c>
      <c r="C154" cm="1">
        <f t="array" ref="C154">INDEX(销售数据!$B$3:$AK$20,MATCH($A154,销售数据!$A$3:$A$20,0),MATCH($B154,销售数据!$B$1:$AK$1,0)+COLUMN(A153)-1)</f>
        <v>2444706.82857143</v>
      </c>
      <c r="D154" cm="1">
        <f t="array" ref="D154">INDEX(销售数据!$B$3:$AK$20,MATCH($A154,销售数据!$A$3:$A$20,0),MATCH($B154,销售数据!$B$1:$AK$1,0)+COLUMN(B153)-1)</f>
        <v>2683516.57142857</v>
      </c>
      <c r="E154" cm="1">
        <f t="array" ref="E154">INDEX(销售数据!$B$3:$AK$20,MATCH($A154,销售数据!$A$3:$A$20,0),MATCH($B154,销售数据!$B$1:$AK$1,0)+COLUMN(C153)-1)</f>
        <v>2922326.31428571</v>
      </c>
    </row>
    <row r="155" spans="1:5">
      <c r="A155" t="s">
        <v>28</v>
      </c>
      <c r="B155" t="s">
        <v>9</v>
      </c>
      <c r="C155" cm="1">
        <f t="array" ref="C155">INDEX(销售数据!$B$3:$AK$20,MATCH($A155,销售数据!$A$3:$A$20,0),MATCH($B155,销售数据!$B$1:$AK$1,0)+COLUMN(A154)-1)</f>
        <v>3161136.05714286</v>
      </c>
      <c r="D155" cm="1">
        <f t="array" ref="D155">INDEX(销售数据!$B$3:$AK$20,MATCH($A155,销售数据!$A$3:$A$20,0),MATCH($B155,销售数据!$B$1:$AK$1,0)+COLUMN(B154)-1)</f>
        <v>3399945.8</v>
      </c>
      <c r="E155" cm="1">
        <f t="array" ref="E155">INDEX(销售数据!$B$3:$AK$20,MATCH($A155,销售数据!$A$3:$A$20,0),MATCH($B155,销售数据!$B$1:$AK$1,0)+COLUMN(C154)-1)</f>
        <v>3638755.54285714</v>
      </c>
    </row>
    <row r="156" spans="1:5">
      <c r="A156" t="s">
        <v>28</v>
      </c>
      <c r="B156" t="s">
        <v>10</v>
      </c>
      <c r="C156" cm="1">
        <f t="array" ref="C156">INDEX(销售数据!$B$3:$AK$20,MATCH($A156,销售数据!$A$3:$A$20,0),MATCH($B156,销售数据!$B$1:$AK$1,0)+COLUMN(A155)-1)</f>
        <v>3877565.28571429</v>
      </c>
      <c r="D156" cm="1">
        <f t="array" ref="D156">INDEX(销售数据!$B$3:$AK$20,MATCH($A156,销售数据!$A$3:$A$20,0),MATCH($B156,销售数据!$B$1:$AK$1,0)+COLUMN(B155)-1)</f>
        <v>4116375.02857143</v>
      </c>
      <c r="E156" cm="1">
        <f t="array" ref="E156">INDEX(销售数据!$B$3:$AK$20,MATCH($A156,销售数据!$A$3:$A$20,0),MATCH($B156,销售数据!$B$1:$AK$1,0)+COLUMN(C155)-1)</f>
        <v>4355184.77142857</v>
      </c>
    </row>
    <row r="157" spans="1:5">
      <c r="A157" t="s">
        <v>28</v>
      </c>
      <c r="B157" t="s">
        <v>11</v>
      </c>
      <c r="C157" cm="1">
        <f t="array" ref="C157">INDEX(销售数据!$B$3:$AK$20,MATCH($A157,销售数据!$A$3:$A$20,0),MATCH($B157,销售数据!$B$1:$AK$1,0)+COLUMN(A156)-1)</f>
        <v>4593994.51428571</v>
      </c>
      <c r="D157" cm="1">
        <f t="array" ref="D157">INDEX(销售数据!$B$3:$AK$20,MATCH($A157,销售数据!$A$3:$A$20,0),MATCH($B157,销售数据!$B$1:$AK$1,0)+COLUMN(B156)-1)</f>
        <v>4832804.25714286</v>
      </c>
      <c r="E157" cm="1">
        <f t="array" ref="E157">INDEX(销售数据!$B$3:$AK$20,MATCH($A157,销售数据!$A$3:$A$20,0),MATCH($B157,销售数据!$B$1:$AK$1,0)+COLUMN(C156)-1)</f>
        <v>5071614</v>
      </c>
    </row>
    <row r="158" spans="1:5">
      <c r="A158" t="s">
        <v>29</v>
      </c>
      <c r="B158" t="s">
        <v>0</v>
      </c>
      <c r="C158" cm="1">
        <f t="array" ref="C158">INDEX(销售数据!$B$3:$AK$20,MATCH($A158,销售数据!$A$3:$A$20,0),MATCH($B158,销售数据!$B$1:$AK$1,0)+COLUMN(A157)-1)</f>
        <v>66</v>
      </c>
      <c r="D158" cm="1">
        <f t="array" ref="D158">INDEX(销售数据!$B$3:$AK$20,MATCH($A158,销售数据!$A$3:$A$20,0),MATCH($B158,销售数据!$B$1:$AK$1,0)+COLUMN(B157)-1)</f>
        <v>19123</v>
      </c>
      <c r="E158" cm="1">
        <f t="array" ref="E158">INDEX(销售数据!$B$3:$AK$20,MATCH($A158,销售数据!$A$3:$A$20,0),MATCH($B158,销售数据!$B$1:$AK$1,0)+COLUMN(C157)-1)</f>
        <v>1262118</v>
      </c>
    </row>
    <row r="159" spans="1:5">
      <c r="A159" t="s">
        <v>29</v>
      </c>
      <c r="B159" t="s">
        <v>1</v>
      </c>
      <c r="C159" cm="1">
        <f t="array" ref="C159">INDEX(销售数据!$B$3:$AK$20,MATCH($A159,销售数据!$A$3:$A$20,0),MATCH($B159,销售数据!$B$1:$AK$1,0)+COLUMN(A158)-1)</f>
        <v>61</v>
      </c>
      <c r="D159" cm="1">
        <f t="array" ref="D159">INDEX(销售数据!$B$3:$AK$20,MATCH($A159,销售数据!$A$3:$A$20,0),MATCH($B159,销售数据!$B$1:$AK$1,0)+COLUMN(B158)-1)</f>
        <v>10841</v>
      </c>
      <c r="E159" cm="1">
        <f t="array" ref="E159">INDEX(销售数据!$B$3:$AK$20,MATCH($A159,销售数据!$A$3:$A$20,0),MATCH($B159,销售数据!$B$1:$AK$1,0)+COLUMN(C158)-1)</f>
        <v>661301</v>
      </c>
    </row>
    <row r="160" spans="1:5">
      <c r="A160" t="s">
        <v>29</v>
      </c>
      <c r="B160" t="s">
        <v>2</v>
      </c>
      <c r="C160" cm="1">
        <f t="array" ref="C160">INDEX(销售数据!$B$3:$AK$20,MATCH($A160,销售数据!$A$3:$A$20,0),MATCH($B160,销售数据!$B$1:$AK$1,0)+COLUMN(A159)-1)</f>
        <v>80</v>
      </c>
      <c r="D160" cm="1">
        <f t="array" ref="D160">INDEX(销售数据!$B$3:$AK$20,MATCH($A160,销售数据!$A$3:$A$20,0),MATCH($B160,销售数据!$B$1:$AK$1,0)+COLUMN(B159)-1)</f>
        <v>19376</v>
      </c>
      <c r="E160" cm="1">
        <f t="array" ref="E160">INDEX(销售数据!$B$3:$AK$20,MATCH($A160,销售数据!$A$3:$A$20,0),MATCH($B160,销售数据!$B$1:$AK$1,0)+COLUMN(C159)-1)</f>
        <v>1550080</v>
      </c>
    </row>
    <row r="161" spans="1:5">
      <c r="A161" t="s">
        <v>29</v>
      </c>
      <c r="B161" t="s">
        <v>3</v>
      </c>
      <c r="C161" cm="1">
        <f t="array" ref="C161">INDEX(销售数据!$B$3:$AK$20,MATCH($A161,销售数据!$A$3:$A$20,0),MATCH($B161,销售数据!$B$1:$AK$1,0)+COLUMN(A160)-1)</f>
        <v>81</v>
      </c>
      <c r="D161" cm="1">
        <f t="array" ref="D161">INDEX(销售数据!$B$3:$AK$20,MATCH($A161,销售数据!$A$3:$A$20,0),MATCH($B161,销售数据!$B$1:$AK$1,0)+COLUMN(B160)-1)</f>
        <v>9392</v>
      </c>
      <c r="E161" cm="1">
        <f t="array" ref="E161">INDEX(销售数据!$B$3:$AK$20,MATCH($A161,销售数据!$A$3:$A$20,0),MATCH($B161,销售数据!$B$1:$AK$1,0)+COLUMN(C160)-1)</f>
        <v>760752</v>
      </c>
    </row>
    <row r="162" spans="1:5">
      <c r="A162" t="s">
        <v>29</v>
      </c>
      <c r="B162" t="s">
        <v>4</v>
      </c>
      <c r="C162" cm="1">
        <f t="array" ref="C162">INDEX(销售数据!$B$3:$AK$20,MATCH($A162,销售数据!$A$3:$A$20,0),MATCH($B162,销售数据!$B$1:$AK$1,0)+COLUMN(A161)-1)</f>
        <v>82</v>
      </c>
      <c r="D162" cm="1">
        <f t="array" ref="D162">INDEX(销售数据!$B$3:$AK$20,MATCH($A162,销售数据!$A$3:$A$20,0),MATCH($B162,销售数据!$B$1:$AK$1,0)+COLUMN(B161)-1)</f>
        <v>14520</v>
      </c>
      <c r="E162" cm="1">
        <f t="array" ref="E162">INDEX(销售数据!$B$3:$AK$20,MATCH($A162,销售数据!$A$3:$A$20,0),MATCH($B162,销售数据!$B$1:$AK$1,0)+COLUMN(C161)-1)</f>
        <v>1190640</v>
      </c>
    </row>
    <row r="163" spans="1:5">
      <c r="A163" t="s">
        <v>29</v>
      </c>
      <c r="B163" t="s">
        <v>5</v>
      </c>
      <c r="C163" cm="1">
        <f t="array" ref="C163">INDEX(销售数据!$B$3:$AK$20,MATCH($A163,销售数据!$A$3:$A$20,0),MATCH($B163,销售数据!$B$1:$AK$1,0)+COLUMN(A162)-1)</f>
        <v>65</v>
      </c>
      <c r="D163" cm="1">
        <f t="array" ref="D163">INDEX(销售数据!$B$3:$AK$20,MATCH($A163,销售数据!$A$3:$A$20,0),MATCH($B163,销售数据!$B$1:$AK$1,0)+COLUMN(B162)-1)</f>
        <v>10657</v>
      </c>
      <c r="E163" cm="1">
        <f t="array" ref="E163">INDEX(销售数据!$B$3:$AK$20,MATCH($A163,销售数据!$A$3:$A$20,0),MATCH($B163,销售数据!$B$1:$AK$1,0)+COLUMN(C162)-1)</f>
        <v>692705</v>
      </c>
    </row>
    <row r="164" spans="1:5">
      <c r="A164" t="s">
        <v>29</v>
      </c>
      <c r="B164" t="s">
        <v>6</v>
      </c>
      <c r="C164" cm="1">
        <f t="array" ref="C164">INDEX(销售数据!$B$3:$AK$20,MATCH($A164,销售数据!$A$3:$A$20,0),MATCH($B164,销售数据!$B$1:$AK$1,0)+COLUMN(A163)-1)</f>
        <v>79</v>
      </c>
      <c r="D164" cm="1">
        <f t="array" ref="D164">INDEX(销售数据!$B$3:$AK$20,MATCH($A164,销售数据!$A$3:$A$20,0),MATCH($B164,销售数据!$B$1:$AK$1,0)+COLUMN(B163)-1)</f>
        <v>16097</v>
      </c>
      <c r="E164" cm="1">
        <f t="array" ref="E164">INDEX(销售数据!$B$3:$AK$20,MATCH($A164,销售数据!$A$3:$A$20,0),MATCH($B164,销售数据!$B$1:$AK$1,0)+COLUMN(C163)-1)</f>
        <v>1271663</v>
      </c>
    </row>
    <row r="165" spans="1:5">
      <c r="A165" t="s">
        <v>29</v>
      </c>
      <c r="B165" t="s">
        <v>7</v>
      </c>
      <c r="C165" cm="1">
        <f t="array" ref="C165">INDEX(销售数据!$B$3:$AK$20,MATCH($A165,销售数据!$A$3:$A$20,0),MATCH($B165,销售数据!$B$1:$AK$1,0)+COLUMN(A164)-1)</f>
        <v>900046.066666667</v>
      </c>
      <c r="D165" cm="1">
        <f t="array" ref="D165">INDEX(销售数据!$B$3:$AK$20,MATCH($A165,销售数据!$A$3:$A$20,0),MATCH($B165,销售数据!$B$1:$AK$1,0)+COLUMN(B164)-1)</f>
        <v>1062379.8952381</v>
      </c>
      <c r="E165" cm="1">
        <f t="array" ref="E165">INDEX(销售数据!$B$3:$AK$20,MATCH($A165,销售数据!$A$3:$A$20,0),MATCH($B165,销售数据!$B$1:$AK$1,0)+COLUMN(C164)-1)</f>
        <v>1224713.72380952</v>
      </c>
    </row>
    <row r="166" spans="1:5">
      <c r="A166" t="s">
        <v>29</v>
      </c>
      <c r="B166" t="s">
        <v>8</v>
      </c>
      <c r="C166" cm="1">
        <f t="array" ref="C166">INDEX(销售数据!$B$3:$AK$20,MATCH($A166,销售数据!$A$3:$A$20,0),MATCH($B166,销售数据!$B$1:$AK$1,0)+COLUMN(A165)-1)</f>
        <v>1387047.55238095</v>
      </c>
      <c r="D166" cm="1">
        <f t="array" ref="D166">INDEX(销售数据!$B$3:$AK$20,MATCH($A166,销售数据!$A$3:$A$20,0),MATCH($B166,销售数据!$B$1:$AK$1,0)+COLUMN(B165)-1)</f>
        <v>1549381.38095238</v>
      </c>
      <c r="E166" cm="1">
        <f t="array" ref="E166">INDEX(销售数据!$B$3:$AK$20,MATCH($A166,销售数据!$A$3:$A$20,0),MATCH($B166,销售数据!$B$1:$AK$1,0)+COLUMN(C165)-1)</f>
        <v>1711715.20952381</v>
      </c>
    </row>
    <row r="167" spans="1:5">
      <c r="A167" t="s">
        <v>29</v>
      </c>
      <c r="B167" t="s">
        <v>9</v>
      </c>
      <c r="C167" cm="1">
        <f t="array" ref="C167">INDEX(销售数据!$B$3:$AK$20,MATCH($A167,销售数据!$A$3:$A$20,0),MATCH($B167,销售数据!$B$1:$AK$1,0)+COLUMN(A166)-1)</f>
        <v>1874049.03809524</v>
      </c>
      <c r="D167" cm="1">
        <f t="array" ref="D167">INDEX(销售数据!$B$3:$AK$20,MATCH($A167,销售数据!$A$3:$A$20,0),MATCH($B167,销售数据!$B$1:$AK$1,0)+COLUMN(B166)-1)</f>
        <v>2036382.86666667</v>
      </c>
      <c r="E167" cm="1">
        <f t="array" ref="E167">INDEX(销售数据!$B$3:$AK$20,MATCH($A167,销售数据!$A$3:$A$20,0),MATCH($B167,销售数据!$B$1:$AK$1,0)+COLUMN(C166)-1)</f>
        <v>2198716.6952381</v>
      </c>
    </row>
    <row r="168" spans="1:5">
      <c r="A168" t="s">
        <v>29</v>
      </c>
      <c r="B168" t="s">
        <v>10</v>
      </c>
      <c r="C168" cm="1">
        <f t="array" ref="C168">INDEX(销售数据!$B$3:$AK$20,MATCH($A168,销售数据!$A$3:$A$20,0),MATCH($B168,销售数据!$B$1:$AK$1,0)+COLUMN(A167)-1)</f>
        <v>2361050.52380952</v>
      </c>
      <c r="D168" cm="1">
        <f t="array" ref="D168">INDEX(销售数据!$B$3:$AK$20,MATCH($A168,销售数据!$A$3:$A$20,0),MATCH($B168,销售数据!$B$1:$AK$1,0)+COLUMN(B167)-1)</f>
        <v>2523384.35238095</v>
      </c>
      <c r="E168" cm="1">
        <f t="array" ref="E168">INDEX(销售数据!$B$3:$AK$20,MATCH($A168,销售数据!$A$3:$A$20,0),MATCH($B168,销售数据!$B$1:$AK$1,0)+COLUMN(C167)-1)</f>
        <v>2685718.18095238</v>
      </c>
    </row>
    <row r="169" spans="1:5">
      <c r="A169" t="s">
        <v>29</v>
      </c>
      <c r="B169" t="s">
        <v>11</v>
      </c>
      <c r="C169" cm="1">
        <f t="array" ref="C169">INDEX(销售数据!$B$3:$AK$20,MATCH($A169,销售数据!$A$3:$A$20,0),MATCH($B169,销售数据!$B$1:$AK$1,0)+COLUMN(A168)-1)</f>
        <v>2848052.00952381</v>
      </c>
      <c r="D169" cm="1">
        <f t="array" ref="D169">INDEX(销售数据!$B$3:$AK$20,MATCH($A169,销售数据!$A$3:$A$20,0),MATCH($B169,销售数据!$B$1:$AK$1,0)+COLUMN(B168)-1)</f>
        <v>3010385.83809524</v>
      </c>
      <c r="E169" cm="1">
        <f t="array" ref="E169">INDEX(销售数据!$B$3:$AK$20,MATCH($A169,销售数据!$A$3:$A$20,0),MATCH($B169,销售数据!$B$1:$AK$1,0)+COLUMN(C168)-1)</f>
        <v>3172719.66666667</v>
      </c>
    </row>
    <row r="170" spans="1:5">
      <c r="A170" t="s">
        <v>30</v>
      </c>
      <c r="B170" t="s">
        <v>0</v>
      </c>
      <c r="C170" cm="1">
        <f t="array" ref="C170">INDEX(销售数据!$B$3:$AK$20,MATCH($A170,销售数据!$A$3:$A$20,0),MATCH($B170,销售数据!$B$1:$AK$1,0)+COLUMN(A169)-1)</f>
        <v>160</v>
      </c>
      <c r="D170" cm="1">
        <f t="array" ref="D170">INDEX(销售数据!$B$3:$AK$20,MATCH($A170,销售数据!$A$3:$A$20,0),MATCH($B170,销售数据!$B$1:$AK$1,0)+COLUMN(B169)-1)</f>
        <v>1404</v>
      </c>
      <c r="E170" cm="1">
        <f t="array" ref="E170">INDEX(销售数据!$B$3:$AK$20,MATCH($A170,销售数据!$A$3:$A$20,0),MATCH($B170,销售数据!$B$1:$AK$1,0)+COLUMN(C169)-1)</f>
        <v>224640</v>
      </c>
    </row>
    <row r="171" spans="1:5">
      <c r="A171" t="s">
        <v>30</v>
      </c>
      <c r="B171" t="s">
        <v>1</v>
      </c>
      <c r="C171" cm="1">
        <f t="array" ref="C171">INDEX(销售数据!$B$3:$AK$20,MATCH($A171,销售数据!$A$3:$A$20,0),MATCH($B171,销售数据!$B$1:$AK$1,0)+COLUMN(A170)-1)</f>
        <v>174</v>
      </c>
      <c r="D171" cm="1">
        <f t="array" ref="D171">INDEX(销售数据!$B$3:$AK$20,MATCH($A171,销售数据!$A$3:$A$20,0),MATCH($B171,销售数据!$B$1:$AK$1,0)+COLUMN(B170)-1)</f>
        <v>2248</v>
      </c>
      <c r="E171" cm="1">
        <f t="array" ref="E171">INDEX(销售数据!$B$3:$AK$20,MATCH($A171,销售数据!$A$3:$A$20,0),MATCH($B171,销售数据!$B$1:$AK$1,0)+COLUMN(C170)-1)</f>
        <v>391152</v>
      </c>
    </row>
    <row r="172" spans="1:5">
      <c r="A172" t="s">
        <v>30</v>
      </c>
      <c r="B172" t="s">
        <v>2</v>
      </c>
      <c r="C172" cm="1">
        <f t="array" ref="C172">INDEX(销售数据!$B$3:$AK$20,MATCH($A172,销售数据!$A$3:$A$20,0),MATCH($B172,销售数据!$B$1:$AK$1,0)+COLUMN(A171)-1)</f>
        <v>137</v>
      </c>
      <c r="D172" cm="1">
        <f t="array" ref="D172">INDEX(销售数据!$B$3:$AK$20,MATCH($A172,销售数据!$A$3:$A$20,0),MATCH($B172,销售数据!$B$1:$AK$1,0)+COLUMN(B171)-1)</f>
        <v>2006</v>
      </c>
      <c r="E172" cm="1">
        <f t="array" ref="E172">INDEX(销售数据!$B$3:$AK$20,MATCH($A172,销售数据!$A$3:$A$20,0),MATCH($B172,销售数据!$B$1:$AK$1,0)+COLUMN(C171)-1)</f>
        <v>274822</v>
      </c>
    </row>
    <row r="173" spans="1:5">
      <c r="A173" t="s">
        <v>30</v>
      </c>
      <c r="B173" t="s">
        <v>3</v>
      </c>
      <c r="C173" cm="1">
        <f t="array" ref="C173">INDEX(销售数据!$B$3:$AK$20,MATCH($A173,销售数据!$A$3:$A$20,0),MATCH($B173,销售数据!$B$1:$AK$1,0)+COLUMN(A172)-1)</f>
        <v>145</v>
      </c>
      <c r="D173" cm="1">
        <f t="array" ref="D173">INDEX(销售数据!$B$3:$AK$20,MATCH($A173,销售数据!$A$3:$A$20,0),MATCH($B173,销售数据!$B$1:$AK$1,0)+COLUMN(B172)-1)</f>
        <v>2945</v>
      </c>
      <c r="E173" cm="1">
        <f t="array" ref="E173">INDEX(销售数据!$B$3:$AK$20,MATCH($A173,销售数据!$A$3:$A$20,0),MATCH($B173,销售数据!$B$1:$AK$1,0)+COLUMN(C172)-1)</f>
        <v>427025</v>
      </c>
    </row>
    <row r="174" spans="1:5">
      <c r="A174" t="s">
        <v>30</v>
      </c>
      <c r="B174" t="s">
        <v>4</v>
      </c>
      <c r="C174" cm="1">
        <f t="array" ref="C174">INDEX(销售数据!$B$3:$AK$20,MATCH($A174,销售数据!$A$3:$A$20,0),MATCH($B174,销售数据!$B$1:$AK$1,0)+COLUMN(A173)-1)</f>
        <v>178</v>
      </c>
      <c r="D174" cm="1">
        <f t="array" ref="D174">INDEX(销售数据!$B$3:$AK$20,MATCH($A174,销售数据!$A$3:$A$20,0),MATCH($B174,销售数据!$B$1:$AK$1,0)+COLUMN(B173)-1)</f>
        <v>2377</v>
      </c>
      <c r="E174" cm="1">
        <f t="array" ref="E174">INDEX(销售数据!$B$3:$AK$20,MATCH($A174,销售数据!$A$3:$A$20,0),MATCH($B174,销售数据!$B$1:$AK$1,0)+COLUMN(C173)-1)</f>
        <v>423106</v>
      </c>
    </row>
    <row r="175" spans="1:5">
      <c r="A175" t="s">
        <v>30</v>
      </c>
      <c r="B175" t="s">
        <v>5</v>
      </c>
      <c r="C175" cm="1">
        <f t="array" ref="C175">INDEX(销售数据!$B$3:$AK$20,MATCH($A175,销售数据!$A$3:$A$20,0),MATCH($B175,销售数据!$B$1:$AK$1,0)+COLUMN(A174)-1)</f>
        <v>187</v>
      </c>
      <c r="D175" cm="1">
        <f t="array" ref="D175">INDEX(销售数据!$B$3:$AK$20,MATCH($A175,销售数据!$A$3:$A$20,0),MATCH($B175,销售数据!$B$1:$AK$1,0)+COLUMN(B174)-1)</f>
        <v>2419</v>
      </c>
      <c r="E175" cm="1">
        <f t="array" ref="E175">INDEX(销售数据!$B$3:$AK$20,MATCH($A175,销售数据!$A$3:$A$20,0),MATCH($B175,销售数据!$B$1:$AK$1,0)+COLUMN(C174)-1)</f>
        <v>452353</v>
      </c>
    </row>
    <row r="176" spans="1:5">
      <c r="A176" t="s">
        <v>30</v>
      </c>
      <c r="B176" t="s">
        <v>6</v>
      </c>
      <c r="C176" cm="1">
        <f t="array" ref="C176">INDEX(销售数据!$B$3:$AK$20,MATCH($A176,销售数据!$A$3:$A$20,0),MATCH($B176,销售数据!$B$1:$AK$1,0)+COLUMN(A175)-1)</f>
        <v>133</v>
      </c>
      <c r="D176" cm="1">
        <f t="array" ref="D176">INDEX(销售数据!$B$3:$AK$20,MATCH($A176,销售数据!$A$3:$A$20,0),MATCH($B176,销售数据!$B$1:$AK$1,0)+COLUMN(B175)-1)</f>
        <v>2589</v>
      </c>
      <c r="E176" cm="1">
        <f t="array" ref="E176">INDEX(销售数据!$B$3:$AK$20,MATCH($A176,销售数据!$A$3:$A$20,0),MATCH($B176,销售数据!$B$1:$AK$1,0)+COLUMN(C175)-1)</f>
        <v>344337</v>
      </c>
    </row>
    <row r="177" spans="1:5">
      <c r="A177" t="s">
        <v>30</v>
      </c>
      <c r="B177" t="s">
        <v>7</v>
      </c>
      <c r="C177" cm="1">
        <f t="array" ref="C177">INDEX(销售数据!$B$3:$AK$20,MATCH($A177,销售数据!$A$3:$A$20,0),MATCH($B177,销售数据!$B$1:$AK$1,0)+COLUMN(A176)-1)</f>
        <v>260573.666666667</v>
      </c>
      <c r="D177" cm="1">
        <f t="array" ref="D177">INDEX(销售数据!$B$3:$AK$20,MATCH($A177,销售数据!$A$3:$A$20,0),MATCH($B177,销售数据!$B$1:$AK$1,0)+COLUMN(B176)-1)</f>
        <v>296831.952380952</v>
      </c>
      <c r="E177" cm="1">
        <f t="array" ref="E177">INDEX(销售数据!$B$3:$AK$20,MATCH($A177,销售数据!$A$3:$A$20,0),MATCH($B177,销售数据!$B$1:$AK$1,0)+COLUMN(C176)-1)</f>
        <v>333090.238095238</v>
      </c>
    </row>
    <row r="178" spans="1:5">
      <c r="A178" t="s">
        <v>30</v>
      </c>
      <c r="B178" t="s">
        <v>8</v>
      </c>
      <c r="C178" cm="1">
        <f t="array" ref="C178">INDEX(销售数据!$B$3:$AK$20,MATCH($A178,销售数据!$A$3:$A$20,0),MATCH($B178,销售数据!$B$1:$AK$1,0)+COLUMN(A177)-1)</f>
        <v>369348.523809524</v>
      </c>
      <c r="D178" cm="1">
        <f t="array" ref="D178">INDEX(销售数据!$B$3:$AK$20,MATCH($A178,销售数据!$A$3:$A$20,0),MATCH($B178,销售数据!$B$1:$AK$1,0)+COLUMN(B177)-1)</f>
        <v>405606.80952381</v>
      </c>
      <c r="E178" cm="1">
        <f t="array" ref="E178">INDEX(销售数据!$B$3:$AK$20,MATCH($A178,销售数据!$A$3:$A$20,0),MATCH($B178,销售数据!$B$1:$AK$1,0)+COLUMN(C177)-1)</f>
        <v>441865.095238095</v>
      </c>
    </row>
    <row r="179" spans="1:5">
      <c r="A179" t="s">
        <v>30</v>
      </c>
      <c r="B179" t="s">
        <v>9</v>
      </c>
      <c r="C179" cm="1">
        <f t="array" ref="C179">INDEX(销售数据!$B$3:$AK$20,MATCH($A179,销售数据!$A$3:$A$20,0),MATCH($B179,销售数据!$B$1:$AK$1,0)+COLUMN(A178)-1)</f>
        <v>478123.380952381</v>
      </c>
      <c r="D179" cm="1">
        <f t="array" ref="D179">INDEX(销售数据!$B$3:$AK$20,MATCH($A179,销售数据!$A$3:$A$20,0),MATCH($B179,销售数据!$B$1:$AK$1,0)+COLUMN(B178)-1)</f>
        <v>514381.666666667</v>
      </c>
      <c r="E179" cm="1">
        <f t="array" ref="E179">INDEX(销售数据!$B$3:$AK$20,MATCH($A179,销售数据!$A$3:$A$20,0),MATCH($B179,销售数据!$B$1:$AK$1,0)+COLUMN(C178)-1)</f>
        <v>550639.952380952</v>
      </c>
    </row>
    <row r="180" spans="1:5">
      <c r="A180" t="s">
        <v>30</v>
      </c>
      <c r="B180" t="s">
        <v>10</v>
      </c>
      <c r="C180" cm="1">
        <f t="array" ref="C180">INDEX(销售数据!$B$3:$AK$20,MATCH($A180,销售数据!$A$3:$A$20,0),MATCH($B180,销售数据!$B$1:$AK$1,0)+COLUMN(A179)-1)</f>
        <v>586898.238095238</v>
      </c>
      <c r="D180" cm="1">
        <f t="array" ref="D180">INDEX(销售数据!$B$3:$AK$20,MATCH($A180,销售数据!$A$3:$A$20,0),MATCH($B180,销售数据!$B$1:$AK$1,0)+COLUMN(B179)-1)</f>
        <v>623156.523809524</v>
      </c>
      <c r="E180" cm="1">
        <f t="array" ref="E180">INDEX(销售数据!$B$3:$AK$20,MATCH($A180,销售数据!$A$3:$A$20,0),MATCH($B180,销售数据!$B$1:$AK$1,0)+COLUMN(C179)-1)</f>
        <v>659414.809523809</v>
      </c>
    </row>
    <row r="181" spans="1:5">
      <c r="A181" t="s">
        <v>30</v>
      </c>
      <c r="B181" t="s">
        <v>11</v>
      </c>
      <c r="C181" cm="1">
        <f t="array" ref="C181">INDEX(销售数据!$B$3:$AK$20,MATCH($A181,销售数据!$A$3:$A$20,0),MATCH($B181,销售数据!$B$1:$AK$1,0)+COLUMN(A180)-1)</f>
        <v>695673.095238095</v>
      </c>
      <c r="D181" cm="1">
        <f t="array" ref="D181">INDEX(销售数据!$B$3:$AK$20,MATCH($A181,销售数据!$A$3:$A$20,0),MATCH($B181,销售数据!$B$1:$AK$1,0)+COLUMN(B180)-1)</f>
        <v>731931.380952381</v>
      </c>
      <c r="E181" cm="1">
        <f t="array" ref="E181">INDEX(销售数据!$B$3:$AK$20,MATCH($A181,销售数据!$A$3:$A$20,0),MATCH($B181,销售数据!$B$1:$AK$1,0)+COLUMN(C180)-1)</f>
        <v>768189.666666667</v>
      </c>
    </row>
    <row r="182" spans="1:5">
      <c r="A182" t="s">
        <v>31</v>
      </c>
      <c r="B182" t="s">
        <v>0</v>
      </c>
      <c r="C182" cm="1">
        <f t="array" ref="C182">INDEX(销售数据!$B$3:$AK$20,MATCH($A182,销售数据!$A$3:$A$20,0),MATCH($B182,销售数据!$B$1:$AK$1,0)+COLUMN(A181)-1)</f>
        <v>866</v>
      </c>
      <c r="D182" cm="1">
        <f t="array" ref="D182">INDEX(销售数据!$B$3:$AK$20,MATCH($A182,销售数据!$A$3:$A$20,0),MATCH($B182,销售数据!$B$1:$AK$1,0)+COLUMN(B181)-1)</f>
        <v>239</v>
      </c>
      <c r="E182" cm="1">
        <f t="array" ref="E182">INDEX(销售数据!$B$3:$AK$20,MATCH($A182,销售数据!$A$3:$A$20,0),MATCH($B182,销售数据!$B$1:$AK$1,0)+COLUMN(C181)-1)</f>
        <v>206974</v>
      </c>
    </row>
    <row r="183" spans="1:5">
      <c r="A183" t="s">
        <v>31</v>
      </c>
      <c r="B183" t="s">
        <v>1</v>
      </c>
      <c r="C183" cm="1">
        <f t="array" ref="C183">INDEX(销售数据!$B$3:$AK$20,MATCH($A183,销售数据!$A$3:$A$20,0),MATCH($B183,销售数据!$B$1:$AK$1,0)+COLUMN(A182)-1)</f>
        <v>867</v>
      </c>
      <c r="D183" cm="1">
        <f t="array" ref="D183">INDEX(销售数据!$B$3:$AK$20,MATCH($A183,销售数据!$A$3:$A$20,0),MATCH($B183,销售数据!$B$1:$AK$1,0)+COLUMN(B182)-1)</f>
        <v>340</v>
      </c>
      <c r="E183" cm="1">
        <f t="array" ref="E183">INDEX(销售数据!$B$3:$AK$20,MATCH($A183,销售数据!$A$3:$A$20,0),MATCH($B183,销售数据!$B$1:$AK$1,0)+COLUMN(C182)-1)</f>
        <v>294780</v>
      </c>
    </row>
    <row r="184" spans="1:5">
      <c r="A184" t="s">
        <v>31</v>
      </c>
      <c r="B184" t="s">
        <v>2</v>
      </c>
      <c r="C184" cm="1">
        <f t="array" ref="C184">INDEX(销售数据!$B$3:$AK$20,MATCH($A184,销售数据!$A$3:$A$20,0),MATCH($B184,销售数据!$B$1:$AK$1,0)+COLUMN(A183)-1)</f>
        <v>936</v>
      </c>
      <c r="D184" cm="1">
        <f t="array" ref="D184">INDEX(销售数据!$B$3:$AK$20,MATCH($A184,销售数据!$A$3:$A$20,0),MATCH($B184,销售数据!$B$1:$AK$1,0)+COLUMN(B183)-1)</f>
        <v>233</v>
      </c>
      <c r="E184" cm="1">
        <f t="array" ref="E184">INDEX(销售数据!$B$3:$AK$20,MATCH($A184,销售数据!$A$3:$A$20,0),MATCH($B184,销售数据!$B$1:$AK$1,0)+COLUMN(C183)-1)</f>
        <v>218088</v>
      </c>
    </row>
    <row r="185" spans="1:5">
      <c r="A185" t="s">
        <v>31</v>
      </c>
      <c r="B185" t="s">
        <v>3</v>
      </c>
      <c r="C185" cm="1">
        <f t="array" ref="C185">INDEX(销售数据!$B$3:$AK$20,MATCH($A185,销售数据!$A$3:$A$20,0),MATCH($B185,销售数据!$B$1:$AK$1,0)+COLUMN(A184)-1)</f>
        <v>929</v>
      </c>
      <c r="D185" cm="1">
        <f t="array" ref="D185">INDEX(销售数据!$B$3:$AK$20,MATCH($A185,销售数据!$A$3:$A$20,0),MATCH($B185,销售数据!$B$1:$AK$1,0)+COLUMN(B184)-1)</f>
        <v>327</v>
      </c>
      <c r="E185" cm="1">
        <f t="array" ref="E185">INDEX(销售数据!$B$3:$AK$20,MATCH($A185,销售数据!$A$3:$A$20,0),MATCH($B185,销售数据!$B$1:$AK$1,0)+COLUMN(C184)-1)</f>
        <v>303783</v>
      </c>
    </row>
    <row r="186" spans="1:5">
      <c r="A186" t="s">
        <v>31</v>
      </c>
      <c r="B186" t="s">
        <v>4</v>
      </c>
      <c r="C186" cm="1">
        <f t="array" ref="C186">INDEX(销售数据!$B$3:$AK$20,MATCH($A186,销售数据!$A$3:$A$20,0),MATCH($B186,销售数据!$B$1:$AK$1,0)+COLUMN(A185)-1)</f>
        <v>860</v>
      </c>
      <c r="D186" cm="1">
        <f t="array" ref="D186">INDEX(销售数据!$B$3:$AK$20,MATCH($A186,销售数据!$A$3:$A$20,0),MATCH($B186,销售数据!$B$1:$AK$1,0)+COLUMN(B185)-1)</f>
        <v>165</v>
      </c>
      <c r="E186" cm="1">
        <f t="array" ref="E186">INDEX(销售数据!$B$3:$AK$20,MATCH($A186,销售数据!$A$3:$A$20,0),MATCH($B186,销售数据!$B$1:$AK$1,0)+COLUMN(C185)-1)</f>
        <v>141900</v>
      </c>
    </row>
    <row r="187" spans="1:5">
      <c r="A187" t="s">
        <v>31</v>
      </c>
      <c r="B187" t="s">
        <v>5</v>
      </c>
      <c r="C187" cm="1">
        <f t="array" ref="C187">INDEX(销售数据!$B$3:$AK$20,MATCH($A187,销售数据!$A$3:$A$20,0),MATCH($B187,销售数据!$B$1:$AK$1,0)+COLUMN(A186)-1)</f>
        <v>873</v>
      </c>
      <c r="D187" cm="1">
        <f t="array" ref="D187">INDEX(销售数据!$B$3:$AK$20,MATCH($A187,销售数据!$A$3:$A$20,0),MATCH($B187,销售数据!$B$1:$AK$1,0)+COLUMN(B186)-1)</f>
        <v>214</v>
      </c>
      <c r="E187" cm="1">
        <f t="array" ref="E187">INDEX(销售数据!$B$3:$AK$20,MATCH($A187,销售数据!$A$3:$A$20,0),MATCH($B187,销售数据!$B$1:$AK$1,0)+COLUMN(C186)-1)</f>
        <v>186822</v>
      </c>
    </row>
    <row r="188" spans="1:5">
      <c r="A188" t="s">
        <v>31</v>
      </c>
      <c r="B188" t="s">
        <v>6</v>
      </c>
      <c r="C188" cm="1">
        <f t="array" ref="C188">INDEX(销售数据!$B$3:$AK$20,MATCH($A188,销售数据!$A$3:$A$20,0),MATCH($B188,销售数据!$B$1:$AK$1,0)+COLUMN(A187)-1)</f>
        <v>865</v>
      </c>
      <c r="D188" cm="1">
        <f t="array" ref="D188">INDEX(销售数据!$B$3:$AK$20,MATCH($A188,销售数据!$A$3:$A$20,0),MATCH($B188,销售数据!$B$1:$AK$1,0)+COLUMN(B187)-1)</f>
        <v>247</v>
      </c>
      <c r="E188" cm="1">
        <f t="array" ref="E188">INDEX(销售数据!$B$3:$AK$20,MATCH($A188,销售数据!$A$3:$A$20,0),MATCH($B188,销售数据!$B$1:$AK$1,0)+COLUMN(C187)-1)</f>
        <v>213655</v>
      </c>
    </row>
    <row r="189" spans="1:5">
      <c r="A189" t="s">
        <v>31</v>
      </c>
      <c r="B189" t="s">
        <v>7</v>
      </c>
      <c r="C189" cm="1">
        <f t="array" ref="C189">INDEX(销售数据!$B$3:$AK$20,MATCH($A189,销售数据!$A$3:$A$20,0),MATCH($B189,销售数据!$B$1:$AK$1,0)+COLUMN(A188)-1)</f>
        <v>154917.866666667</v>
      </c>
      <c r="D189" cm="1">
        <f t="array" ref="D189">INDEX(销售数据!$B$3:$AK$20,MATCH($A189,销售数据!$A$3:$A$20,0),MATCH($B189,销售数据!$B$1:$AK$1,0)+COLUMN(B188)-1)</f>
        <v>180005.066666667</v>
      </c>
      <c r="E189" cm="1">
        <f t="array" ref="E189">INDEX(销售数据!$B$3:$AK$20,MATCH($A189,销售数据!$A$3:$A$20,0),MATCH($B189,销售数据!$B$1:$AK$1,0)+COLUMN(C188)-1)</f>
        <v>205092.266666667</v>
      </c>
    </row>
    <row r="190" spans="1:5">
      <c r="A190" t="s">
        <v>31</v>
      </c>
      <c r="B190" t="s">
        <v>8</v>
      </c>
      <c r="C190" cm="1">
        <f t="array" ref="C190">INDEX(销售数据!$B$3:$AK$20,MATCH($A190,销售数据!$A$3:$A$20,0),MATCH($B190,销售数据!$B$1:$AK$1,0)+COLUMN(A189)-1)</f>
        <v>230179.466666667</v>
      </c>
      <c r="D190" cm="1">
        <f t="array" ref="D190">INDEX(销售数据!$B$3:$AK$20,MATCH($A190,销售数据!$A$3:$A$20,0),MATCH($B190,销售数据!$B$1:$AK$1,0)+COLUMN(B189)-1)</f>
        <v>255266.666666667</v>
      </c>
      <c r="E190" cm="1">
        <f t="array" ref="E190">INDEX(销售数据!$B$3:$AK$20,MATCH($A190,销售数据!$A$3:$A$20,0),MATCH($B190,销售数据!$B$1:$AK$1,0)+COLUMN(C189)-1)</f>
        <v>280353.866666667</v>
      </c>
    </row>
    <row r="191" spans="1:5">
      <c r="A191" t="s">
        <v>31</v>
      </c>
      <c r="B191" t="s">
        <v>9</v>
      </c>
      <c r="C191" cm="1">
        <f t="array" ref="C191">INDEX(销售数据!$B$3:$AK$20,MATCH($A191,销售数据!$A$3:$A$20,0),MATCH($B191,销售数据!$B$1:$AK$1,0)+COLUMN(A190)-1)</f>
        <v>305441.066666667</v>
      </c>
      <c r="D191" cm="1">
        <f t="array" ref="D191">INDEX(销售数据!$B$3:$AK$20,MATCH($A191,销售数据!$A$3:$A$20,0),MATCH($B191,销售数据!$B$1:$AK$1,0)+COLUMN(B190)-1)</f>
        <v>330528.266666667</v>
      </c>
      <c r="E191" cm="1">
        <f t="array" ref="E191">INDEX(销售数据!$B$3:$AK$20,MATCH($A191,销售数据!$A$3:$A$20,0),MATCH($B191,销售数据!$B$1:$AK$1,0)+COLUMN(C190)-1)</f>
        <v>355615.466666667</v>
      </c>
    </row>
    <row r="192" spans="1:5">
      <c r="A192" t="s">
        <v>31</v>
      </c>
      <c r="B192" t="s">
        <v>10</v>
      </c>
      <c r="C192" cm="1">
        <f t="array" ref="C192">INDEX(销售数据!$B$3:$AK$20,MATCH($A192,销售数据!$A$3:$A$20,0),MATCH($B192,销售数据!$B$1:$AK$1,0)+COLUMN(A191)-1)</f>
        <v>380702.666666667</v>
      </c>
      <c r="D192" cm="1">
        <f t="array" ref="D192">INDEX(销售数据!$B$3:$AK$20,MATCH($A192,销售数据!$A$3:$A$20,0),MATCH($B192,销售数据!$B$1:$AK$1,0)+COLUMN(B191)-1)</f>
        <v>405789.866666667</v>
      </c>
      <c r="E192" cm="1">
        <f t="array" ref="E192">INDEX(销售数据!$B$3:$AK$20,MATCH($A192,销售数据!$A$3:$A$20,0),MATCH($B192,销售数据!$B$1:$AK$1,0)+COLUMN(C191)-1)</f>
        <v>430877.066666667</v>
      </c>
    </row>
    <row r="193" spans="1:5">
      <c r="A193" t="s">
        <v>31</v>
      </c>
      <c r="B193" t="s">
        <v>11</v>
      </c>
      <c r="C193" cm="1">
        <f t="array" ref="C193">INDEX(销售数据!$B$3:$AK$20,MATCH($A193,销售数据!$A$3:$A$20,0),MATCH($B193,销售数据!$B$1:$AK$1,0)+COLUMN(A192)-1)</f>
        <v>455964.266666667</v>
      </c>
      <c r="D193" cm="1">
        <f t="array" ref="D193">INDEX(销售数据!$B$3:$AK$20,MATCH($A193,销售数据!$A$3:$A$20,0),MATCH($B193,销售数据!$B$1:$AK$1,0)+COLUMN(B192)-1)</f>
        <v>481051.466666667</v>
      </c>
      <c r="E193" cm="1">
        <f t="array" ref="E193">INDEX(销售数据!$B$3:$AK$20,MATCH($A193,销售数据!$A$3:$A$20,0),MATCH($B193,销售数据!$B$1:$AK$1,0)+COLUMN(C192)-1)</f>
        <v>506138.666666667</v>
      </c>
    </row>
    <row r="194" spans="1:5">
      <c r="A194" t="s">
        <v>32</v>
      </c>
      <c r="B194" t="s">
        <v>0</v>
      </c>
      <c r="C194" cm="1">
        <f t="array" ref="C194">INDEX(销售数据!$B$3:$AK$20,MATCH($A194,销售数据!$A$3:$A$20,0),MATCH($B194,销售数据!$B$1:$AK$1,0)+COLUMN(A193)-1)</f>
        <v>37</v>
      </c>
      <c r="D194" cm="1">
        <f t="array" ref="D194">INDEX(销售数据!$B$3:$AK$20,MATCH($A194,销售数据!$A$3:$A$20,0),MATCH($B194,销售数据!$B$1:$AK$1,0)+COLUMN(B193)-1)</f>
        <v>10366</v>
      </c>
      <c r="E194" cm="1">
        <f t="array" ref="E194">INDEX(销售数据!$B$3:$AK$20,MATCH($A194,销售数据!$A$3:$A$20,0),MATCH($B194,销售数据!$B$1:$AK$1,0)+COLUMN(C193)-1)</f>
        <v>383542</v>
      </c>
    </row>
    <row r="195" spans="1:5">
      <c r="A195" t="s">
        <v>32</v>
      </c>
      <c r="B195" t="s">
        <v>1</v>
      </c>
      <c r="C195" cm="1">
        <f t="array" ref="C195">INDEX(销售数据!$B$3:$AK$20,MATCH($A195,销售数据!$A$3:$A$20,0),MATCH($B195,销售数据!$B$1:$AK$1,0)+COLUMN(A194)-1)</f>
        <v>39</v>
      </c>
      <c r="D195" cm="1">
        <f t="array" ref="D195">INDEX(销售数据!$B$3:$AK$20,MATCH($A195,销售数据!$A$3:$A$20,0),MATCH($B195,销售数据!$B$1:$AK$1,0)+COLUMN(B194)-1)</f>
        <v>38513</v>
      </c>
      <c r="E195" cm="1">
        <f t="array" ref="E195">INDEX(销售数据!$B$3:$AK$20,MATCH($A195,销售数据!$A$3:$A$20,0),MATCH($B195,销售数据!$B$1:$AK$1,0)+COLUMN(C194)-1)</f>
        <v>1502007</v>
      </c>
    </row>
    <row r="196" spans="1:5">
      <c r="A196" t="s">
        <v>32</v>
      </c>
      <c r="B196" t="s">
        <v>2</v>
      </c>
      <c r="C196" cm="1">
        <f t="array" ref="C196">INDEX(销售数据!$B$3:$AK$20,MATCH($A196,销售数据!$A$3:$A$20,0),MATCH($B196,销售数据!$B$1:$AK$1,0)+COLUMN(A195)-1)</f>
        <v>18</v>
      </c>
      <c r="D196" cm="1">
        <f t="array" ref="D196">INDEX(销售数据!$B$3:$AK$20,MATCH($A196,销售数据!$A$3:$A$20,0),MATCH($B196,销售数据!$B$1:$AK$1,0)+COLUMN(B195)-1)</f>
        <v>36773</v>
      </c>
      <c r="E196" cm="1">
        <f t="array" ref="E196">INDEX(销售数据!$B$3:$AK$20,MATCH($A196,销售数据!$A$3:$A$20,0),MATCH($B196,销售数据!$B$1:$AK$1,0)+COLUMN(C195)-1)</f>
        <v>661914</v>
      </c>
    </row>
    <row r="197" spans="1:5">
      <c r="A197" t="s">
        <v>32</v>
      </c>
      <c r="B197" t="s">
        <v>3</v>
      </c>
      <c r="C197" cm="1">
        <f t="array" ref="C197">INDEX(销售数据!$B$3:$AK$20,MATCH($A197,销售数据!$A$3:$A$20,0),MATCH($B197,销售数据!$B$1:$AK$1,0)+COLUMN(A196)-1)</f>
        <v>12</v>
      </c>
      <c r="D197" cm="1">
        <f t="array" ref="D197">INDEX(销售数据!$B$3:$AK$20,MATCH($A197,销售数据!$A$3:$A$20,0),MATCH($B197,销售数据!$B$1:$AK$1,0)+COLUMN(B196)-1)</f>
        <v>25919</v>
      </c>
      <c r="E197" cm="1">
        <f t="array" ref="E197">INDEX(销售数据!$B$3:$AK$20,MATCH($A197,销售数据!$A$3:$A$20,0),MATCH($B197,销售数据!$B$1:$AK$1,0)+COLUMN(C196)-1)</f>
        <v>311028</v>
      </c>
    </row>
    <row r="198" spans="1:5">
      <c r="A198" t="s">
        <v>32</v>
      </c>
      <c r="B198" t="s">
        <v>4</v>
      </c>
      <c r="C198" cm="1">
        <f t="array" ref="C198">INDEX(销售数据!$B$3:$AK$20,MATCH($A198,销售数据!$A$3:$A$20,0),MATCH($B198,销售数据!$B$1:$AK$1,0)+COLUMN(A197)-1)</f>
        <v>16</v>
      </c>
      <c r="D198" cm="1">
        <f t="array" ref="D198">INDEX(销售数据!$B$3:$AK$20,MATCH($A198,销售数据!$A$3:$A$20,0),MATCH($B198,销售数据!$B$1:$AK$1,0)+COLUMN(B197)-1)</f>
        <v>13863</v>
      </c>
      <c r="E198" cm="1">
        <f t="array" ref="E198">INDEX(销售数据!$B$3:$AK$20,MATCH($A198,销售数据!$A$3:$A$20,0),MATCH($B198,销售数据!$B$1:$AK$1,0)+COLUMN(C197)-1)</f>
        <v>221808</v>
      </c>
    </row>
    <row r="199" spans="1:5">
      <c r="A199" t="s">
        <v>32</v>
      </c>
      <c r="B199" t="s">
        <v>5</v>
      </c>
      <c r="C199" cm="1">
        <f t="array" ref="C199">INDEX(销售数据!$B$3:$AK$20,MATCH($A199,销售数据!$A$3:$A$20,0),MATCH($B199,销售数据!$B$1:$AK$1,0)+COLUMN(A198)-1)</f>
        <v>40</v>
      </c>
      <c r="D199" cm="1">
        <f t="array" ref="D199">INDEX(销售数据!$B$3:$AK$20,MATCH($A199,销售数据!$A$3:$A$20,0),MATCH($B199,销售数据!$B$1:$AK$1,0)+COLUMN(B198)-1)</f>
        <v>29630</v>
      </c>
      <c r="E199" cm="1">
        <f t="array" ref="E199">INDEX(销售数据!$B$3:$AK$20,MATCH($A199,销售数据!$A$3:$A$20,0),MATCH($B199,销售数据!$B$1:$AK$1,0)+COLUMN(C198)-1)</f>
        <v>1185200</v>
      </c>
    </row>
    <row r="200" spans="1:5">
      <c r="A200" t="s">
        <v>32</v>
      </c>
      <c r="B200" t="s">
        <v>6</v>
      </c>
      <c r="C200" cm="1">
        <f t="array" ref="C200">INDEX(销售数据!$B$3:$AK$20,MATCH($A200,销售数据!$A$3:$A$20,0),MATCH($B200,销售数据!$B$1:$AK$1,0)+COLUMN(A199)-1)</f>
        <v>14</v>
      </c>
      <c r="D200" cm="1">
        <f t="array" ref="D200">INDEX(销售数据!$B$3:$AK$20,MATCH($A200,销售数据!$A$3:$A$20,0),MATCH($B200,销售数据!$B$1:$AK$1,0)+COLUMN(B199)-1)</f>
        <v>35432</v>
      </c>
      <c r="E200" cm="1">
        <f t="array" ref="E200">INDEX(销售数据!$B$3:$AK$20,MATCH($A200,销售数据!$A$3:$A$20,0),MATCH($B200,销售数据!$B$1:$AK$1,0)+COLUMN(C199)-1)</f>
        <v>496048</v>
      </c>
    </row>
    <row r="201" spans="1:5">
      <c r="A201" t="s">
        <v>32</v>
      </c>
      <c r="B201" t="s">
        <v>7</v>
      </c>
      <c r="C201" cm="1">
        <f t="array" ref="C201">INDEX(销售数据!$B$3:$AK$20,MATCH($A201,销售数据!$A$3:$A$20,0),MATCH($B201,销售数据!$B$1:$AK$1,0)+COLUMN(A200)-1)</f>
        <v>422286.666666667</v>
      </c>
      <c r="D201" cm="1">
        <f t="array" ref="D201">INDEX(销售数据!$B$3:$AK$20,MATCH($A201,销售数据!$A$3:$A$20,0),MATCH($B201,销售数据!$B$1:$AK$1,0)+COLUMN(B200)-1)</f>
        <v>459779.80952381</v>
      </c>
      <c r="E201" cm="1">
        <f t="array" ref="E201">INDEX(销售数据!$B$3:$AK$20,MATCH($A201,销售数据!$A$3:$A$20,0),MATCH($B201,销售数据!$B$1:$AK$1,0)+COLUMN(C200)-1)</f>
        <v>497272.952380952</v>
      </c>
    </row>
    <row r="202" spans="1:5">
      <c r="A202" t="s">
        <v>32</v>
      </c>
      <c r="B202" t="s">
        <v>8</v>
      </c>
      <c r="C202" cm="1">
        <f t="array" ref="C202">INDEX(销售数据!$B$3:$AK$20,MATCH($A202,销售数据!$A$3:$A$20,0),MATCH($B202,销售数据!$B$1:$AK$1,0)+COLUMN(A201)-1)</f>
        <v>534766.095238095</v>
      </c>
      <c r="D202" cm="1">
        <f t="array" ref="D202">INDEX(销售数据!$B$3:$AK$20,MATCH($A202,销售数据!$A$3:$A$20,0),MATCH($B202,销售数据!$B$1:$AK$1,0)+COLUMN(B201)-1)</f>
        <v>572259.238095238</v>
      </c>
      <c r="E202" cm="1">
        <f t="array" ref="E202">INDEX(销售数据!$B$3:$AK$20,MATCH($A202,销售数据!$A$3:$A$20,0),MATCH($B202,销售数据!$B$1:$AK$1,0)+COLUMN(C201)-1)</f>
        <v>609752.380952381</v>
      </c>
    </row>
    <row r="203" spans="1:5">
      <c r="A203" t="s">
        <v>32</v>
      </c>
      <c r="B203" t="s">
        <v>9</v>
      </c>
      <c r="C203" cm="1">
        <f t="array" ref="C203">INDEX(销售数据!$B$3:$AK$20,MATCH($A203,销售数据!$A$3:$A$20,0),MATCH($B203,销售数据!$B$1:$AK$1,0)+COLUMN(A202)-1)</f>
        <v>647245.523809524</v>
      </c>
      <c r="D203" cm="1">
        <f t="array" ref="D203">INDEX(销售数据!$B$3:$AK$20,MATCH($A203,销售数据!$A$3:$A$20,0),MATCH($B203,销售数据!$B$1:$AK$1,0)+COLUMN(B202)-1)</f>
        <v>684738.666666667</v>
      </c>
      <c r="E203" cm="1">
        <f t="array" ref="E203">INDEX(销售数据!$B$3:$AK$20,MATCH($A203,销售数据!$A$3:$A$20,0),MATCH($B203,销售数据!$B$1:$AK$1,0)+COLUMN(C202)-1)</f>
        <v>722231.80952381</v>
      </c>
    </row>
    <row r="204" spans="1:5">
      <c r="A204" t="s">
        <v>32</v>
      </c>
      <c r="B204" t="s">
        <v>10</v>
      </c>
      <c r="C204" cm="1">
        <f t="array" ref="C204">INDEX(销售数据!$B$3:$AK$20,MATCH($A204,销售数据!$A$3:$A$20,0),MATCH($B204,销售数据!$B$1:$AK$1,0)+COLUMN(A203)-1)</f>
        <v>759724.952380952</v>
      </c>
      <c r="D204" cm="1">
        <f t="array" ref="D204">INDEX(销售数据!$B$3:$AK$20,MATCH($A204,销售数据!$A$3:$A$20,0),MATCH($B204,销售数据!$B$1:$AK$1,0)+COLUMN(B203)-1)</f>
        <v>797218.095238095</v>
      </c>
      <c r="E204" cm="1">
        <f t="array" ref="E204">INDEX(销售数据!$B$3:$AK$20,MATCH($A204,销售数据!$A$3:$A$20,0),MATCH($B204,销售数据!$B$1:$AK$1,0)+COLUMN(C203)-1)</f>
        <v>834711.238095238</v>
      </c>
    </row>
    <row r="205" spans="1:5">
      <c r="A205" t="s">
        <v>32</v>
      </c>
      <c r="B205" t="s">
        <v>11</v>
      </c>
      <c r="C205" cm="1">
        <f t="array" ref="C205">INDEX(销售数据!$B$3:$AK$20,MATCH($A205,销售数据!$A$3:$A$20,0),MATCH($B205,销售数据!$B$1:$AK$1,0)+COLUMN(A204)-1)</f>
        <v>872204.380952381</v>
      </c>
      <c r="D205" cm="1">
        <f t="array" ref="D205">INDEX(销售数据!$B$3:$AK$20,MATCH($A205,销售数据!$A$3:$A$20,0),MATCH($B205,销售数据!$B$1:$AK$1,0)+COLUMN(B204)-1)</f>
        <v>909697.523809524</v>
      </c>
      <c r="E205" cm="1">
        <f t="array" ref="E205">INDEX(销售数据!$B$3:$AK$20,MATCH($A205,销售数据!$A$3:$A$20,0),MATCH($B205,销售数据!$B$1:$AK$1,0)+COLUMN(C204)-1)</f>
        <v>947190.666666667</v>
      </c>
    </row>
    <row r="206" spans="1:5">
      <c r="A206" t="s">
        <v>33</v>
      </c>
      <c r="B206" t="s">
        <v>0</v>
      </c>
      <c r="C206" cm="1">
        <f t="array" ref="C206">INDEX(销售数据!$B$3:$AK$20,MATCH($A206,销售数据!$A$3:$A$20,0),MATCH($B206,销售数据!$B$1:$AK$1,0)+COLUMN(A205)-1)</f>
        <v>1061</v>
      </c>
      <c r="D206" cm="1">
        <f t="array" ref="D206">INDEX(销售数据!$B$3:$AK$20,MATCH($A206,销售数据!$A$3:$A$20,0),MATCH($B206,销售数据!$B$1:$AK$1,0)+COLUMN(B205)-1)</f>
        <v>1902</v>
      </c>
      <c r="E206" cm="1">
        <f t="array" ref="E206">INDEX(销售数据!$B$3:$AK$20,MATCH($A206,销售数据!$A$3:$A$20,0),MATCH($B206,销售数据!$B$1:$AK$1,0)+COLUMN(C205)-1)</f>
        <v>2018022</v>
      </c>
    </row>
    <row r="207" spans="1:5">
      <c r="A207" t="s">
        <v>33</v>
      </c>
      <c r="B207" t="s">
        <v>1</v>
      </c>
      <c r="C207" cm="1">
        <f t="array" ref="C207">INDEX(销售数据!$B$3:$AK$20,MATCH($A207,销售数据!$A$3:$A$20,0),MATCH($B207,销售数据!$B$1:$AK$1,0)+COLUMN(A206)-1)</f>
        <v>1035</v>
      </c>
      <c r="D207" cm="1">
        <f t="array" ref="D207">INDEX(销售数据!$B$3:$AK$20,MATCH($A207,销售数据!$A$3:$A$20,0),MATCH($B207,销售数据!$B$1:$AK$1,0)+COLUMN(B206)-1)</f>
        <v>1509</v>
      </c>
      <c r="E207" cm="1">
        <f t="array" ref="E207">INDEX(销售数据!$B$3:$AK$20,MATCH($A207,销售数据!$A$3:$A$20,0),MATCH($B207,销售数据!$B$1:$AK$1,0)+COLUMN(C206)-1)</f>
        <v>1561815</v>
      </c>
    </row>
    <row r="208" spans="1:5">
      <c r="A208" t="s">
        <v>33</v>
      </c>
      <c r="B208" t="s">
        <v>2</v>
      </c>
      <c r="C208" cm="1">
        <f t="array" ref="C208">INDEX(销售数据!$B$3:$AK$20,MATCH($A208,销售数据!$A$3:$A$20,0),MATCH($B208,销售数据!$B$1:$AK$1,0)+COLUMN(A207)-1)</f>
        <v>1033</v>
      </c>
      <c r="D208" cm="1">
        <f t="array" ref="D208">INDEX(销售数据!$B$3:$AK$20,MATCH($A208,销售数据!$A$3:$A$20,0),MATCH($B208,销售数据!$B$1:$AK$1,0)+COLUMN(B207)-1)</f>
        <v>1114</v>
      </c>
      <c r="E208" cm="1">
        <f t="array" ref="E208">INDEX(销售数据!$B$3:$AK$20,MATCH($A208,销售数据!$A$3:$A$20,0),MATCH($B208,销售数据!$B$1:$AK$1,0)+COLUMN(C207)-1)</f>
        <v>1150762</v>
      </c>
    </row>
    <row r="209" spans="1:5">
      <c r="A209" t="s">
        <v>33</v>
      </c>
      <c r="B209" t="s">
        <v>3</v>
      </c>
      <c r="C209" cm="1">
        <f t="array" ref="C209">INDEX(销售数据!$B$3:$AK$20,MATCH($A209,销售数据!$A$3:$A$20,0),MATCH($B209,销售数据!$B$1:$AK$1,0)+COLUMN(A208)-1)</f>
        <v>1112</v>
      </c>
      <c r="D209" cm="1">
        <f t="array" ref="D209">INDEX(销售数据!$B$3:$AK$20,MATCH($A209,销售数据!$A$3:$A$20,0),MATCH($B209,销售数据!$B$1:$AK$1,0)+COLUMN(B208)-1)</f>
        <v>3554</v>
      </c>
      <c r="E209" cm="1">
        <f t="array" ref="E209">INDEX(销售数据!$B$3:$AK$20,MATCH($A209,销售数据!$A$3:$A$20,0),MATCH($B209,销售数据!$B$1:$AK$1,0)+COLUMN(C208)-1)</f>
        <v>3952048</v>
      </c>
    </row>
    <row r="210" spans="1:5">
      <c r="A210" t="s">
        <v>33</v>
      </c>
      <c r="B210" t="s">
        <v>4</v>
      </c>
      <c r="C210" cm="1">
        <f t="array" ref="C210">INDEX(销售数据!$B$3:$AK$20,MATCH($A210,销售数据!$A$3:$A$20,0),MATCH($B210,销售数据!$B$1:$AK$1,0)+COLUMN(A209)-1)</f>
        <v>1086</v>
      </c>
      <c r="D210" cm="1">
        <f t="array" ref="D210">INDEX(销售数据!$B$3:$AK$20,MATCH($A210,销售数据!$A$3:$A$20,0),MATCH($B210,销售数据!$B$1:$AK$1,0)+COLUMN(B209)-1)</f>
        <v>3747</v>
      </c>
      <c r="E210" cm="1">
        <f t="array" ref="E210">INDEX(销售数据!$B$3:$AK$20,MATCH($A210,销售数据!$A$3:$A$20,0),MATCH($B210,销售数据!$B$1:$AK$1,0)+COLUMN(C209)-1)</f>
        <v>4069242</v>
      </c>
    </row>
    <row r="211" spans="1:5">
      <c r="A211" t="s">
        <v>33</v>
      </c>
      <c r="B211" t="s">
        <v>5</v>
      </c>
      <c r="C211" cm="1">
        <f t="array" ref="C211">INDEX(销售数据!$B$3:$AK$20,MATCH($A211,销售数据!$A$3:$A$20,0),MATCH($B211,销售数据!$B$1:$AK$1,0)+COLUMN(A210)-1)</f>
        <v>1008</v>
      </c>
      <c r="D211" cm="1">
        <f t="array" ref="D211">INDEX(销售数据!$B$3:$AK$20,MATCH($A211,销售数据!$A$3:$A$20,0),MATCH($B211,销售数据!$B$1:$AK$1,0)+COLUMN(B210)-1)</f>
        <v>2111</v>
      </c>
      <c r="E211" cm="1">
        <f t="array" ref="E211">INDEX(销售数据!$B$3:$AK$20,MATCH($A211,销售数据!$A$3:$A$20,0),MATCH($B211,销售数据!$B$1:$AK$1,0)+COLUMN(C210)-1)</f>
        <v>2127888</v>
      </c>
    </row>
    <row r="212" spans="1:5">
      <c r="A212" t="s">
        <v>33</v>
      </c>
      <c r="B212" t="s">
        <v>6</v>
      </c>
      <c r="C212" cm="1">
        <f t="array" ref="C212">INDEX(销售数据!$B$3:$AK$20,MATCH($A212,销售数据!$A$3:$A$20,0),MATCH($B212,销售数据!$B$1:$AK$1,0)+COLUMN(A211)-1)</f>
        <v>1037</v>
      </c>
      <c r="D212" cm="1">
        <f t="array" ref="D212">INDEX(销售数据!$B$3:$AK$20,MATCH($A212,销售数据!$A$3:$A$20,0),MATCH($B212,销售数据!$B$1:$AK$1,0)+COLUMN(B211)-1)</f>
        <v>3594</v>
      </c>
      <c r="E212" cm="1">
        <f t="array" ref="E212">INDEX(销售数据!$B$3:$AK$20,MATCH($A212,销售数据!$A$3:$A$20,0),MATCH($B212,销售数据!$B$1:$AK$1,0)+COLUMN(C211)-1)</f>
        <v>3726978</v>
      </c>
    </row>
    <row r="213" spans="1:5">
      <c r="A213" t="s">
        <v>33</v>
      </c>
      <c r="B213" t="s">
        <v>7</v>
      </c>
      <c r="C213" cm="1">
        <f t="array" ref="C213">INDEX(销售数据!$B$3:$AK$20,MATCH($A213,销售数据!$A$3:$A$20,0),MATCH($B213,销售数据!$B$1:$AK$1,0)+COLUMN(A212)-1)</f>
        <v>2627847.46666667</v>
      </c>
      <c r="D213" cm="1">
        <f t="array" ref="D213">INDEX(销售数据!$B$3:$AK$20,MATCH($A213,销售数据!$A$3:$A$20,0),MATCH($B213,销售数据!$B$1:$AK$1,0)+COLUMN(B212)-1)</f>
        <v>3099488.83809524</v>
      </c>
      <c r="E213" cm="1">
        <f t="array" ref="E213">INDEX(销售数据!$B$3:$AK$20,MATCH($A213,销售数据!$A$3:$A$20,0),MATCH($B213,销售数据!$B$1:$AK$1,0)+COLUMN(C212)-1)</f>
        <v>3571130.20952381</v>
      </c>
    </row>
    <row r="214" spans="1:5">
      <c r="A214" t="s">
        <v>33</v>
      </c>
      <c r="B214" t="s">
        <v>8</v>
      </c>
      <c r="C214" cm="1">
        <f t="array" ref="C214">INDEX(销售数据!$B$3:$AK$20,MATCH($A214,销售数据!$A$3:$A$20,0),MATCH($B214,销售数据!$B$1:$AK$1,0)+COLUMN(A213)-1)</f>
        <v>4042771.58095238</v>
      </c>
      <c r="D214" cm="1">
        <f t="array" ref="D214">INDEX(销售数据!$B$3:$AK$20,MATCH($A214,销售数据!$A$3:$A$20,0),MATCH($B214,销售数据!$B$1:$AK$1,0)+COLUMN(B213)-1)</f>
        <v>4514412.95238095</v>
      </c>
      <c r="E214" cm="1">
        <f t="array" ref="E214">INDEX(销售数据!$B$3:$AK$20,MATCH($A214,销售数据!$A$3:$A$20,0),MATCH($B214,销售数据!$B$1:$AK$1,0)+COLUMN(C213)-1)</f>
        <v>4986054.32380952</v>
      </c>
    </row>
    <row r="215" spans="1:5">
      <c r="A215" t="s">
        <v>33</v>
      </c>
      <c r="B215" t="s">
        <v>9</v>
      </c>
      <c r="C215" cm="1">
        <f t="array" ref="C215">INDEX(销售数据!$B$3:$AK$20,MATCH($A215,销售数据!$A$3:$A$20,0),MATCH($B215,销售数据!$B$1:$AK$1,0)+COLUMN(A214)-1)</f>
        <v>5457695.69523809</v>
      </c>
      <c r="D215" cm="1">
        <f t="array" ref="D215">INDEX(销售数据!$B$3:$AK$20,MATCH($A215,销售数据!$A$3:$A$20,0),MATCH($B215,销售数据!$B$1:$AK$1,0)+COLUMN(B214)-1)</f>
        <v>5929337.06666667</v>
      </c>
      <c r="E215" cm="1">
        <f t="array" ref="E215">INDEX(销售数据!$B$3:$AK$20,MATCH($A215,销售数据!$A$3:$A$20,0),MATCH($B215,销售数据!$B$1:$AK$1,0)+COLUMN(C214)-1)</f>
        <v>6400978.43809524</v>
      </c>
    </row>
    <row r="216" spans="1:5">
      <c r="A216" t="s">
        <v>33</v>
      </c>
      <c r="B216" t="s">
        <v>10</v>
      </c>
      <c r="C216" cm="1">
        <f t="array" ref="C216">INDEX(销售数据!$B$3:$AK$20,MATCH($A216,销售数据!$A$3:$A$20,0),MATCH($B216,销售数据!$B$1:$AK$1,0)+COLUMN(A215)-1)</f>
        <v>6872619.80952381</v>
      </c>
      <c r="D216" cm="1">
        <f t="array" ref="D216">INDEX(销售数据!$B$3:$AK$20,MATCH($A216,销售数据!$A$3:$A$20,0),MATCH($B216,销售数据!$B$1:$AK$1,0)+COLUMN(B215)-1)</f>
        <v>7344261.18095238</v>
      </c>
      <c r="E216" cm="1">
        <f t="array" ref="E216">INDEX(销售数据!$B$3:$AK$20,MATCH($A216,销售数据!$A$3:$A$20,0),MATCH($B216,销售数据!$B$1:$AK$1,0)+COLUMN(C215)-1)</f>
        <v>7815902.55238095</v>
      </c>
    </row>
    <row r="217" spans="1:5">
      <c r="A217" t="s">
        <v>33</v>
      </c>
      <c r="B217" t="s">
        <v>11</v>
      </c>
      <c r="C217" cm="1">
        <f t="array" ref="C217">INDEX(销售数据!$B$3:$AK$20,MATCH($A217,销售数据!$A$3:$A$20,0),MATCH($B217,销售数据!$B$1:$AK$1,0)+COLUMN(A216)-1)</f>
        <v>8287543.92380952</v>
      </c>
      <c r="D217" cm="1">
        <f t="array" ref="D217">INDEX(销售数据!$B$3:$AK$20,MATCH($A217,销售数据!$A$3:$A$20,0),MATCH($B217,销售数据!$B$1:$AK$1,0)+COLUMN(B216)-1)</f>
        <v>8759185.2952381</v>
      </c>
      <c r="E217" cm="1">
        <f t="array" ref="E217">INDEX(销售数据!$B$3:$AK$20,MATCH($A217,销售数据!$A$3:$A$20,0),MATCH($B217,销售数据!$B$1:$AK$1,0)+COLUMN(C216)-1)</f>
        <v>9230826.66666667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销售数据</vt:lpstr>
      <vt:lpstr>Sheet4</vt:lpstr>
      <vt:lpstr>Sheet3</vt:lpstr>
      <vt:lpstr>Sheet1</vt:lpstr>
      <vt:lpstr>元数据转换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2026-05-18T08:24:00Z</dcterms:created>
  <dcterms:modified xsi:type="dcterms:W3CDTF">2026-05-19T07:16:45Z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6892C3D38485486A80EB8DAAC54A8B79_13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