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67" windowHeight="8715"/>
  </bookViews>
  <sheets>
    <sheet name="销售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<sst xmlns="http://schemas.openxmlformats.org/spreadsheetml/2006/main" count="70" uniqueCount="43">
  <si>
    <t>日期</t>
  </si>
  <si>
    <t>单据编号</t>
  </si>
  <si>
    <t>客户编码</t>
  </si>
  <si>
    <t>购货单位</t>
  </si>
  <si>
    <t>产品代码</t>
  </si>
  <si>
    <t>实发数量</t>
  </si>
  <si>
    <t>金额</t>
  </si>
  <si>
    <t>2014-5-2</t>
  </si>
  <si>
    <t>XOUT004666</t>
  </si>
  <si>
    <t>00000006</t>
  </si>
  <si>
    <t>客户C</t>
  </si>
  <si>
    <t>001</t>
  </si>
  <si>
    <t>2014-5-4</t>
  </si>
  <si>
    <t>XOUT004667</t>
  </si>
  <si>
    <t>53004102</t>
  </si>
  <si>
    <t>客户D</t>
  </si>
  <si>
    <t>007</t>
  </si>
  <si>
    <t>2014-5-3</t>
  </si>
  <si>
    <t>XOUT004668</t>
  </si>
  <si>
    <t>客户E</t>
  </si>
  <si>
    <t>006</t>
  </si>
  <si>
    <t>XOUT004669</t>
  </si>
  <si>
    <t>53005101</t>
  </si>
  <si>
    <t>客户A</t>
  </si>
  <si>
    <t>XOUT004671</t>
  </si>
  <si>
    <t>55702102</t>
  </si>
  <si>
    <t>客户Y</t>
  </si>
  <si>
    <t>XOUT004672</t>
  </si>
  <si>
    <t>37106103</t>
  </si>
  <si>
    <t>005</t>
  </si>
  <si>
    <t>002</t>
  </si>
  <si>
    <t>008</t>
  </si>
  <si>
    <t>XOUT004678</t>
  </si>
  <si>
    <t>91006101</t>
  </si>
  <si>
    <t>XOUT004679</t>
  </si>
  <si>
    <t>客户Q</t>
  </si>
  <si>
    <t>XOUT004680</t>
  </si>
  <si>
    <t>91311105</t>
  </si>
  <si>
    <t>XOUT004681</t>
  </si>
  <si>
    <t>91709103</t>
  </si>
  <si>
    <t>客户G</t>
  </si>
  <si>
    <t>XOUT004682</t>
  </si>
  <si>
    <t>37403102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</si>
</sst>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D23" sqref="D23"/>
    </sheetView>
  </sheetViews>
  <sheetFormatPr defaultColWidth="9" defaultRowHeight="13.5" outlineLevelCol="7"/>
  <cols>
    <col min="1" max="1" width="12" customWidth="1"/>
    <col min="2" max="2" width="15" customWidth="1"/>
    <col min="3" max="3" width="12" customWidth="1"/>
    <col min="4" max="6" width="10" customWidth="1"/>
    <col min="7" max="7" width="12" customWidth="1"/>
    <col min="8" max="8" width="1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>
        <v>44350</v>
      </c>
      <c r="G2" s="3">
        <v>196356.73</v>
      </c>
      <c r="H2" s="2"/>
    </row>
    <row r="3" spans="1:8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>
        <v>3800</v>
      </c>
      <c r="G3" s="3">
        <v>45044.92</v>
      </c>
      <c r="H3" s="2"/>
    </row>
    <row r="4" spans="1:8">
      <c r="A4" s="3" t="str">
        <f>A3</f>
        <v>2014-5-4</v>
      </c>
      <c r="B4" s="3" t="str">
        <f>B3</f>
        <v>XOUT004667</v>
      </c>
      <c r="C4" s="3" t="str">
        <f>C3</f>
        <v>53004102</v>
      </c>
      <c r="D4" s="3" t="str">
        <f>D3</f>
        <v>客户D</v>
      </c>
      <c r="E4" s="3" t="s">
        <v>16</v>
      </c>
      <c r="F4" s="3">
        <v>600</v>
      </c>
      <c r="G4" s="3">
        <v>7112.36</v>
      </c>
      <c r="H4" s="2"/>
    </row>
    <row r="5" spans="1:8">
      <c r="A5" s="3" t="s">
        <v>17</v>
      </c>
      <c r="B5" s="3" t="s">
        <v>18</v>
      </c>
      <c r="C5" s="3" t="s">
        <v>9</v>
      </c>
      <c r="D5" s="3" t="s">
        <v>19</v>
      </c>
      <c r="E5" s="3" t="s">
        <v>11</v>
      </c>
      <c r="F5" s="3">
        <v>14900</v>
      </c>
      <c r="G5" s="3">
        <v>65968.78</v>
      </c>
      <c r="H5" s="2"/>
    </row>
    <row r="6" spans="1:8">
      <c r="A6" s="3" t="str">
        <f>A5</f>
        <v>2014-5-3</v>
      </c>
      <c r="B6" s="3" t="str">
        <f>B5</f>
        <v>XOUT004668</v>
      </c>
      <c r="C6" s="3" t="str">
        <f>C5</f>
        <v>00000006</v>
      </c>
      <c r="D6" s="3" t="str">
        <f>D5</f>
        <v>客户E</v>
      </c>
      <c r="E6" s="3" t="s">
        <v>20</v>
      </c>
      <c r="F6" s="3">
        <v>33450</v>
      </c>
      <c r="G6" s="3">
        <v>148097.69</v>
      </c>
      <c r="H6" s="2"/>
    </row>
    <row r="7" spans="1:8">
      <c r="A7" s="3" t="s">
        <v>12</v>
      </c>
      <c r="B7" s="3" t="s">
        <v>21</v>
      </c>
      <c r="C7" s="3" t="s">
        <v>22</v>
      </c>
      <c r="D7" s="3" t="s">
        <v>23</v>
      </c>
      <c r="E7" s="3" t="s">
        <v>16</v>
      </c>
      <c r="F7" s="3">
        <v>5000</v>
      </c>
      <c r="G7" s="3">
        <v>59269.64</v>
      </c>
      <c r="H7" s="2"/>
    </row>
    <row r="8" spans="1:8">
      <c r="A8" s="3" t="s">
        <v>12</v>
      </c>
      <c r="B8" s="3" t="s">
        <v>24</v>
      </c>
      <c r="C8" s="3" t="s">
        <v>25</v>
      </c>
      <c r="D8" s="3" t="s">
        <v>26</v>
      </c>
      <c r="E8" s="3" t="s">
        <v>16</v>
      </c>
      <c r="F8" s="3">
        <v>7680</v>
      </c>
      <c r="G8" s="3">
        <v>91038.16</v>
      </c>
      <c r="H8" s="2"/>
    </row>
    <row r="9" spans="1:8">
      <c r="A9" s="3" t="str">
        <f>A8</f>
        <v>2014-5-4</v>
      </c>
      <c r="B9" s="3" t="str">
        <f>B8</f>
        <v>XOUT004671</v>
      </c>
      <c r="C9" s="3" t="str">
        <f>C8</f>
        <v>55702102</v>
      </c>
      <c r="D9" s="3" t="str">
        <f>D8</f>
        <v>客户Y</v>
      </c>
      <c r="E9" s="3" t="s">
        <v>16</v>
      </c>
      <c r="F9" s="3">
        <v>1420</v>
      </c>
      <c r="G9" s="3">
        <v>16832.58</v>
      </c>
      <c r="H9" s="2"/>
    </row>
    <row r="10" spans="1:8">
      <c r="A10" s="3" t="s">
        <v>12</v>
      </c>
      <c r="B10" s="3" t="s">
        <v>27</v>
      </c>
      <c r="C10" s="3" t="s">
        <v>28</v>
      </c>
      <c r="D10" s="3" t="s">
        <v>19</v>
      </c>
      <c r="E10" s="3" t="s">
        <v>29</v>
      </c>
      <c r="F10" s="3">
        <v>3800</v>
      </c>
      <c r="G10" s="3">
        <v>20342.73</v>
      </c>
      <c r="H10" s="2"/>
    </row>
    <row r="11" spans="1:8">
      <c r="A11" s="3" t="str">
        <f>A10</f>
        <v>2014-5-4</v>
      </c>
      <c r="B11" s="3" t="str">
        <f>B10</f>
        <v>XOUT004672</v>
      </c>
      <c r="C11" s="3" t="str">
        <f>C10</f>
        <v>37106103</v>
      </c>
      <c r="D11" s="3" t="str">
        <f>D10</f>
        <v>客户E</v>
      </c>
      <c r="E11" s="3" t="s">
        <v>30</v>
      </c>
      <c r="F11" s="3">
        <v>2000</v>
      </c>
      <c r="G11" s="3">
        <v>12181.23</v>
      </c>
      <c r="H11" s="2"/>
    </row>
    <row r="12" spans="1:8">
      <c r="A12" s="3" t="str">
        <f>A11</f>
        <v>2014-5-4</v>
      </c>
      <c r="B12" s="3" t="str">
        <f>B11</f>
        <v>XOUT004672</v>
      </c>
      <c r="C12" s="3" t="str">
        <f>C11</f>
        <v>37106103</v>
      </c>
      <c r="D12" s="3" t="str">
        <f>D11</f>
        <v>客户E</v>
      </c>
      <c r="E12" s="3" t="s">
        <v>16</v>
      </c>
      <c r="F12" s="3">
        <v>1500</v>
      </c>
      <c r="G12" s="3">
        <v>17780.89</v>
      </c>
      <c r="H12" s="2"/>
    </row>
    <row r="13" spans="1:8">
      <c r="A13" s="3" t="str">
        <f>A12</f>
        <v>2014-5-4</v>
      </c>
      <c r="B13" s="3" t="str">
        <f>B12</f>
        <v>XOUT004672</v>
      </c>
      <c r="C13" s="3" t="str">
        <f>C12</f>
        <v>37106103</v>
      </c>
      <c r="D13" s="3" t="str">
        <f>D12</f>
        <v>客户E</v>
      </c>
      <c r="E13" s="3" t="s">
        <v>31</v>
      </c>
      <c r="F13" s="3">
        <v>2200</v>
      </c>
      <c r="G13" s="3">
        <v>45655</v>
      </c>
      <c r="H13" s="2"/>
    </row>
    <row r="14" spans="1:8">
      <c r="A14" s="3" t="s">
        <v>12</v>
      </c>
      <c r="B14" s="3" t="s">
        <v>32</v>
      </c>
      <c r="C14" s="3" t="s">
        <v>33</v>
      </c>
      <c r="D14" s="3" t="s">
        <v>23</v>
      </c>
      <c r="E14" s="3" t="s">
        <v>16</v>
      </c>
      <c r="F14" s="3">
        <v>400</v>
      </c>
      <c r="G14" s="3">
        <v>4741.57</v>
      </c>
      <c r="H14" s="2"/>
    </row>
    <row r="15" spans="1:8">
      <c r="A15" s="3" t="s">
        <v>12</v>
      </c>
      <c r="B15" s="3" t="s">
        <v>34</v>
      </c>
      <c r="C15" s="3" t="s">
        <v>28</v>
      </c>
      <c r="D15" s="3" t="s">
        <v>35</v>
      </c>
      <c r="E15" s="3" t="s">
        <v>29</v>
      </c>
      <c r="F15" s="3">
        <v>10000</v>
      </c>
      <c r="G15" s="3">
        <v>53533.49</v>
      </c>
      <c r="H15" s="2"/>
    </row>
    <row r="16" spans="1:8">
      <c r="A16" s="3" t="s">
        <v>12</v>
      </c>
      <c r="B16" s="3" t="s">
        <v>36</v>
      </c>
      <c r="C16" s="3" t="s">
        <v>37</v>
      </c>
      <c r="D16" s="3" t="s">
        <v>10</v>
      </c>
      <c r="E16" s="3" t="s">
        <v>16</v>
      </c>
      <c r="F16" s="3">
        <v>2000</v>
      </c>
      <c r="G16" s="3">
        <v>18037.83</v>
      </c>
      <c r="H16" s="2"/>
    </row>
    <row r="17" spans="1:8">
      <c r="A17" s="3" t="str">
        <f>A16</f>
        <v>2014-5-4</v>
      </c>
      <c r="B17" s="3" t="str">
        <f>B16</f>
        <v>XOUT004680</v>
      </c>
      <c r="C17" s="3" t="str">
        <f>C16</f>
        <v>91311105</v>
      </c>
      <c r="D17" s="3" t="str">
        <f>D16</f>
        <v>客户C</v>
      </c>
      <c r="E17" s="3" t="s">
        <v>16</v>
      </c>
      <c r="F17" s="3">
        <v>500</v>
      </c>
      <c r="G17" s="3">
        <v>5926.96</v>
      </c>
      <c r="H17" s="2"/>
    </row>
    <row r="18" spans="1:8">
      <c r="A18" s="3" t="str">
        <f>A17</f>
        <v>2014-5-4</v>
      </c>
      <c r="B18" s="3" t="str">
        <f>B17</f>
        <v>XOUT004680</v>
      </c>
      <c r="C18" s="3" t="str">
        <f>C17</f>
        <v>91311105</v>
      </c>
      <c r="D18" s="3" t="str">
        <f>D17</f>
        <v>客户C</v>
      </c>
      <c r="E18" s="3" t="s">
        <v>30</v>
      </c>
      <c r="F18" s="3">
        <v>1520</v>
      </c>
      <c r="G18" s="3">
        <v>8826.02</v>
      </c>
      <c r="H18" s="2"/>
    </row>
    <row r="19" spans="1:8">
      <c r="A19" s="3" t="s">
        <v>12</v>
      </c>
      <c r="B19" s="3" t="s">
        <v>38</v>
      </c>
      <c r="C19" s="3" t="s">
        <v>39</v>
      </c>
      <c r="D19" s="3" t="s">
        <v>40</v>
      </c>
      <c r="E19" s="3" t="s">
        <v>30</v>
      </c>
      <c r="F19" s="3">
        <v>2000</v>
      </c>
      <c r="G19" s="3">
        <v>11613.18</v>
      </c>
      <c r="H19" s="2"/>
    </row>
    <row r="20" spans="1:8">
      <c r="A20" s="3" t="s">
        <v>12</v>
      </c>
      <c r="B20" s="3" t="s">
        <v>41</v>
      </c>
      <c r="C20" s="3" t="s">
        <v>42</v>
      </c>
      <c r="D20" s="3" t="s">
        <v>10</v>
      </c>
      <c r="E20" s="3" t="s">
        <v>16</v>
      </c>
      <c r="F20" s="3">
        <v>4060</v>
      </c>
      <c r="G20" s="3">
        <v>36616.8</v>
      </c>
      <c r="H2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2026-05-19T11:58:00Z</dcterms:created>
  <dcterms:modified xsi:type="dcterms:W3CDTF">2026-05-19T12:05:54Z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445F58F388E34E879A53269BC7FDBF1B_13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